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hoolsnsw-my.sharepoint.com/personal/ruby_kilroy_det_nsw_edu_au/Documents/Desktop/CD Editorial/Final/Maths 3-6/"/>
    </mc:Choice>
  </mc:AlternateContent>
  <xr:revisionPtr revIDLastSave="0" documentId="8_{C5083A4E-E842-4565-BFDE-76CCE6ED3959}" xr6:coauthVersionLast="47" xr6:coauthVersionMax="47" xr10:uidLastSave="{00000000-0000-0000-0000-000000000000}"/>
  <bookViews>
    <workbookView xWindow="-110" yWindow="-110" windowWidth="22780" windowHeight="14540" xr2:uid="{59E681DF-EB95-464B-8E9A-141A6400C192}"/>
  </bookViews>
  <sheets>
    <sheet name="Instructions" sheetId="1" r:id="rId1"/>
    <sheet name="Test data" sheetId="5" r:id="rId2"/>
    <sheet name="calcualtion data" sheetId="6" state="hidden" r:id="rId3"/>
  </sheets>
  <externalReferences>
    <externalReference r:id="rId4"/>
  </externalReferences>
  <definedNames>
    <definedName name="Balance_Opt1">OFFSET('[1]Compound v Compound'!$E$16,,,'[1]Compound v Compound'!$M$1+1)</definedName>
    <definedName name="Balance_Opt2">OFFSET('[1]Compound v Compound'!$K$16,,,'[1]Compound v Compound'!$N$1+1)</definedName>
    <definedName name="Balance_SI">OFFSET('[1]Simple v Compound (variable)'!$J$15,,,'[1]Simple v Compound (variable)'!$L$1+1)</definedName>
    <definedName name="Frequency">'[1]periods p.a.'!$A$3:$A$7</definedName>
    <definedName name="OneHundred">#REF!</definedName>
    <definedName name="OneThousand">#REF!</definedName>
    <definedName name="Ten">#REF!</definedName>
    <definedName name="Year_Opt1">OFFSET('[1]Compound v Compound'!$B$16,,,'[1]Compound v Compound'!$M$1+1)</definedName>
    <definedName name="Year_Opt2">OFFSET('[1]Compound v Compound'!$H$16,,,'[1]Compound v Compound'!$N$1+1)</definedName>
    <definedName name="Year_SI">OFFSET('[1]Simple v Compound (variable)'!$G$15,,,'[1]Simple v Compound (variable)'!$L$1+1)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6" l="1"/>
  <c r="F36" i="6"/>
  <c r="E37" i="6"/>
  <c r="F37" i="6"/>
  <c r="E38" i="6"/>
  <c r="F38" i="6"/>
  <c r="E39" i="6"/>
  <c r="F39" i="6"/>
  <c r="E40" i="6"/>
  <c r="F40" i="6"/>
  <c r="G37" i="6"/>
  <c r="I37" i="6"/>
  <c r="J37" i="6"/>
  <c r="K37" i="6"/>
  <c r="M37" i="6"/>
  <c r="N37" i="6"/>
  <c r="O37" i="6"/>
  <c r="Q37" i="6"/>
  <c r="R37" i="6"/>
  <c r="S37" i="6"/>
  <c r="U37" i="6"/>
  <c r="V37" i="6"/>
  <c r="W37" i="6"/>
  <c r="Y37" i="6"/>
  <c r="Z37" i="6"/>
  <c r="AA37" i="6"/>
  <c r="AC37" i="6"/>
  <c r="AD37" i="6"/>
  <c r="AE37" i="6"/>
  <c r="AG37" i="6"/>
  <c r="AH37" i="6"/>
  <c r="AI37" i="6"/>
  <c r="AK37" i="6"/>
  <c r="AL37" i="6"/>
  <c r="AM37" i="6"/>
  <c r="AO37" i="6"/>
  <c r="AP37" i="6"/>
  <c r="AQ37" i="6"/>
  <c r="AS37" i="6"/>
  <c r="AT37" i="6"/>
  <c r="AX37" i="6" s="1"/>
  <c r="AX37" i="5" s="1"/>
  <c r="AU37" i="6"/>
  <c r="AV37" i="6"/>
  <c r="G38" i="6"/>
  <c r="I38" i="6"/>
  <c r="J38" i="6"/>
  <c r="K38" i="6"/>
  <c r="M38" i="6"/>
  <c r="N38" i="6"/>
  <c r="O38" i="6"/>
  <c r="Q38" i="6"/>
  <c r="R38" i="6"/>
  <c r="S38" i="6"/>
  <c r="U38" i="6"/>
  <c r="V38" i="6"/>
  <c r="W38" i="6"/>
  <c r="Y38" i="6"/>
  <c r="Z38" i="6"/>
  <c r="AA38" i="6"/>
  <c r="AC38" i="6"/>
  <c r="AD38" i="6"/>
  <c r="AE38" i="6"/>
  <c r="AG38" i="6"/>
  <c r="AH38" i="6"/>
  <c r="AI38" i="6"/>
  <c r="AK38" i="6"/>
  <c r="AL38" i="6"/>
  <c r="AM38" i="6"/>
  <c r="AO38" i="6"/>
  <c r="AP38" i="6"/>
  <c r="AQ38" i="6"/>
  <c r="AS38" i="6"/>
  <c r="AT38" i="6"/>
  <c r="AU38" i="6"/>
  <c r="AV38" i="6"/>
  <c r="G39" i="6"/>
  <c r="I39" i="6"/>
  <c r="J39" i="6"/>
  <c r="K39" i="6"/>
  <c r="M39" i="6"/>
  <c r="N39" i="6"/>
  <c r="O39" i="6"/>
  <c r="Q39" i="6"/>
  <c r="R39" i="6"/>
  <c r="S39" i="6"/>
  <c r="U39" i="6"/>
  <c r="V39" i="6"/>
  <c r="W39" i="6"/>
  <c r="Y39" i="6"/>
  <c r="Z39" i="6"/>
  <c r="AA39" i="6"/>
  <c r="AC39" i="6"/>
  <c r="AD39" i="6"/>
  <c r="AE39" i="6"/>
  <c r="AG39" i="6"/>
  <c r="AH39" i="6"/>
  <c r="AI39" i="6"/>
  <c r="AK39" i="6"/>
  <c r="AL39" i="6"/>
  <c r="AM39" i="6"/>
  <c r="AO39" i="6"/>
  <c r="AP39" i="6"/>
  <c r="AQ39" i="6"/>
  <c r="AS39" i="6"/>
  <c r="AT39" i="6"/>
  <c r="AU39" i="6"/>
  <c r="AV39" i="6"/>
  <c r="G40" i="6"/>
  <c r="I40" i="6"/>
  <c r="J40" i="6"/>
  <c r="K40" i="6"/>
  <c r="M40" i="6"/>
  <c r="N40" i="6"/>
  <c r="O40" i="6"/>
  <c r="Q40" i="6"/>
  <c r="R40" i="6"/>
  <c r="S40" i="6"/>
  <c r="U40" i="6"/>
  <c r="V40" i="6"/>
  <c r="W40" i="6"/>
  <c r="Y40" i="6"/>
  <c r="Z40" i="6"/>
  <c r="AA40" i="6"/>
  <c r="AC40" i="6"/>
  <c r="AD40" i="6"/>
  <c r="AE40" i="6"/>
  <c r="AG40" i="6"/>
  <c r="AH40" i="6"/>
  <c r="AI40" i="6"/>
  <c r="AK40" i="6"/>
  <c r="AL40" i="6"/>
  <c r="AM40" i="6"/>
  <c r="AO40" i="6"/>
  <c r="AP40" i="6"/>
  <c r="AQ40" i="6"/>
  <c r="AS40" i="6"/>
  <c r="AT40" i="6"/>
  <c r="AU40" i="6"/>
  <c r="AV40" i="6"/>
  <c r="E41" i="6"/>
  <c r="F41" i="6"/>
  <c r="G41" i="6"/>
  <c r="I41" i="6"/>
  <c r="J41" i="6"/>
  <c r="K41" i="6"/>
  <c r="M41" i="6"/>
  <c r="N41" i="6"/>
  <c r="O41" i="6"/>
  <c r="Q41" i="6"/>
  <c r="R41" i="6"/>
  <c r="S41" i="6"/>
  <c r="U41" i="6"/>
  <c r="V41" i="6"/>
  <c r="W41" i="6"/>
  <c r="Y41" i="6"/>
  <c r="Z41" i="6"/>
  <c r="AA41" i="6"/>
  <c r="AC41" i="6"/>
  <c r="AD41" i="6"/>
  <c r="AE41" i="6"/>
  <c r="AG41" i="6"/>
  <c r="AH41" i="6"/>
  <c r="AI41" i="6"/>
  <c r="AK41" i="6"/>
  <c r="AL41" i="6"/>
  <c r="AM41" i="6"/>
  <c r="AO41" i="6"/>
  <c r="AP41" i="6"/>
  <c r="AQ41" i="6"/>
  <c r="AS41" i="6"/>
  <c r="AT41" i="6"/>
  <c r="AU41" i="6"/>
  <c r="AV41" i="6"/>
  <c r="E42" i="6"/>
  <c r="F42" i="6"/>
  <c r="G42" i="6"/>
  <c r="I42" i="6"/>
  <c r="J42" i="6"/>
  <c r="K42" i="6"/>
  <c r="M42" i="6"/>
  <c r="N42" i="6"/>
  <c r="O42" i="6"/>
  <c r="Q42" i="6"/>
  <c r="R42" i="6"/>
  <c r="S42" i="6"/>
  <c r="U42" i="6"/>
  <c r="V42" i="6"/>
  <c r="W42" i="6"/>
  <c r="Y42" i="6"/>
  <c r="Z42" i="6"/>
  <c r="AA42" i="6"/>
  <c r="AC42" i="6"/>
  <c r="AD42" i="6"/>
  <c r="AE42" i="6"/>
  <c r="AG42" i="6"/>
  <c r="AH42" i="6"/>
  <c r="AI42" i="6"/>
  <c r="AK42" i="6"/>
  <c r="AL42" i="6"/>
  <c r="AM42" i="6"/>
  <c r="AO42" i="6"/>
  <c r="AP42" i="6"/>
  <c r="AQ42" i="6"/>
  <c r="AS42" i="6"/>
  <c r="AT42" i="6"/>
  <c r="AU42" i="6"/>
  <c r="AV42" i="6"/>
  <c r="E43" i="6"/>
  <c r="F43" i="6"/>
  <c r="G43" i="6"/>
  <c r="I43" i="6"/>
  <c r="J43" i="6"/>
  <c r="K43" i="6"/>
  <c r="M43" i="6"/>
  <c r="N43" i="6"/>
  <c r="O43" i="6"/>
  <c r="Q43" i="6"/>
  <c r="R43" i="6"/>
  <c r="S43" i="6"/>
  <c r="U43" i="6"/>
  <c r="V43" i="6"/>
  <c r="W43" i="6"/>
  <c r="Y43" i="6"/>
  <c r="Z43" i="6"/>
  <c r="AA43" i="6"/>
  <c r="AC43" i="6"/>
  <c r="AD43" i="6"/>
  <c r="AE43" i="6"/>
  <c r="AG43" i="6"/>
  <c r="AH43" i="6"/>
  <c r="AI43" i="6"/>
  <c r="AK43" i="6"/>
  <c r="AL43" i="6"/>
  <c r="AM43" i="6"/>
  <c r="AO43" i="6"/>
  <c r="AP43" i="6"/>
  <c r="AQ43" i="6"/>
  <c r="AS43" i="6"/>
  <c r="AT43" i="6"/>
  <c r="AU43" i="6"/>
  <c r="AV43" i="6"/>
  <c r="E44" i="6"/>
  <c r="F44" i="6"/>
  <c r="G44" i="6"/>
  <c r="I44" i="6"/>
  <c r="J44" i="6"/>
  <c r="K44" i="6"/>
  <c r="M44" i="6"/>
  <c r="N44" i="6"/>
  <c r="O44" i="6"/>
  <c r="Q44" i="6"/>
  <c r="R44" i="6"/>
  <c r="S44" i="6"/>
  <c r="U44" i="6"/>
  <c r="V44" i="6"/>
  <c r="W44" i="6"/>
  <c r="Y44" i="6"/>
  <c r="Z44" i="6"/>
  <c r="AA44" i="6"/>
  <c r="AC44" i="6"/>
  <c r="AD44" i="6"/>
  <c r="AE44" i="6"/>
  <c r="AG44" i="6"/>
  <c r="AH44" i="6"/>
  <c r="AI44" i="6"/>
  <c r="AK44" i="6"/>
  <c r="AL44" i="6"/>
  <c r="AM44" i="6"/>
  <c r="AO44" i="6"/>
  <c r="AP44" i="6"/>
  <c r="AQ44" i="6"/>
  <c r="AS44" i="6"/>
  <c r="AT44" i="6"/>
  <c r="AU44" i="6"/>
  <c r="AV44" i="6"/>
  <c r="E45" i="6"/>
  <c r="F45" i="6"/>
  <c r="G45" i="6"/>
  <c r="I45" i="6"/>
  <c r="J45" i="6"/>
  <c r="K45" i="6"/>
  <c r="M45" i="6"/>
  <c r="N45" i="6"/>
  <c r="O45" i="6"/>
  <c r="Q45" i="6"/>
  <c r="R45" i="6"/>
  <c r="S45" i="6"/>
  <c r="U45" i="6"/>
  <c r="V45" i="6"/>
  <c r="W45" i="6"/>
  <c r="Y45" i="6"/>
  <c r="Z45" i="6"/>
  <c r="AA45" i="6"/>
  <c r="AC45" i="6"/>
  <c r="AD45" i="6"/>
  <c r="AE45" i="6"/>
  <c r="AG45" i="6"/>
  <c r="AH45" i="6"/>
  <c r="AI45" i="6"/>
  <c r="AK45" i="6"/>
  <c r="AL45" i="6"/>
  <c r="AM45" i="6"/>
  <c r="AO45" i="6"/>
  <c r="AP45" i="6"/>
  <c r="AQ45" i="6"/>
  <c r="AS45" i="6"/>
  <c r="AT45" i="6"/>
  <c r="AU45" i="6"/>
  <c r="AV45" i="6"/>
  <c r="E46" i="6"/>
  <c r="F46" i="6"/>
  <c r="G46" i="6"/>
  <c r="I46" i="6"/>
  <c r="J46" i="6"/>
  <c r="K46" i="6"/>
  <c r="M46" i="6"/>
  <c r="N46" i="6"/>
  <c r="O46" i="6"/>
  <c r="Q46" i="6"/>
  <c r="R46" i="6"/>
  <c r="S46" i="6"/>
  <c r="U46" i="6"/>
  <c r="V46" i="6"/>
  <c r="W46" i="6"/>
  <c r="Y46" i="6"/>
  <c r="Z46" i="6"/>
  <c r="AA46" i="6"/>
  <c r="AC46" i="6"/>
  <c r="AD46" i="6"/>
  <c r="AE46" i="6"/>
  <c r="AG46" i="6"/>
  <c r="AH46" i="6"/>
  <c r="AI46" i="6"/>
  <c r="AK46" i="6"/>
  <c r="AL46" i="6"/>
  <c r="AM46" i="6"/>
  <c r="AO46" i="6"/>
  <c r="AP46" i="6"/>
  <c r="AQ46" i="6"/>
  <c r="AS46" i="6"/>
  <c r="AT46" i="6"/>
  <c r="AU46" i="6"/>
  <c r="AV46" i="6"/>
  <c r="E47" i="6"/>
  <c r="F47" i="6"/>
  <c r="G47" i="6"/>
  <c r="I47" i="6"/>
  <c r="J47" i="6"/>
  <c r="K47" i="6"/>
  <c r="M47" i="6"/>
  <c r="N47" i="6"/>
  <c r="O47" i="6"/>
  <c r="Q47" i="6"/>
  <c r="R47" i="6"/>
  <c r="S47" i="6"/>
  <c r="U47" i="6"/>
  <c r="V47" i="6"/>
  <c r="W47" i="6"/>
  <c r="Y47" i="6"/>
  <c r="Z47" i="6"/>
  <c r="AA47" i="6"/>
  <c r="AC47" i="6"/>
  <c r="AD47" i="6"/>
  <c r="AE47" i="6"/>
  <c r="AG47" i="6"/>
  <c r="AH47" i="6"/>
  <c r="AI47" i="6"/>
  <c r="AK47" i="6"/>
  <c r="AL47" i="6"/>
  <c r="AM47" i="6"/>
  <c r="AO47" i="6"/>
  <c r="AP47" i="6"/>
  <c r="AQ47" i="6"/>
  <c r="AS47" i="6"/>
  <c r="AT47" i="6"/>
  <c r="AU47" i="6"/>
  <c r="AV47" i="6"/>
  <c r="E48" i="6"/>
  <c r="F48" i="6"/>
  <c r="G48" i="6"/>
  <c r="I48" i="6"/>
  <c r="J48" i="6"/>
  <c r="K48" i="6"/>
  <c r="M48" i="6"/>
  <c r="N48" i="6"/>
  <c r="O48" i="6"/>
  <c r="Q48" i="6"/>
  <c r="R48" i="6"/>
  <c r="S48" i="6"/>
  <c r="U48" i="6"/>
  <c r="V48" i="6"/>
  <c r="W48" i="6"/>
  <c r="Y48" i="6"/>
  <c r="Z48" i="6"/>
  <c r="AA48" i="6"/>
  <c r="AC48" i="6"/>
  <c r="AD48" i="6"/>
  <c r="AE48" i="6"/>
  <c r="AG48" i="6"/>
  <c r="AH48" i="6"/>
  <c r="AI48" i="6"/>
  <c r="AK48" i="6"/>
  <c r="AL48" i="6"/>
  <c r="AM48" i="6"/>
  <c r="AO48" i="6"/>
  <c r="AP48" i="6"/>
  <c r="AQ48" i="6"/>
  <c r="AS48" i="6"/>
  <c r="AT48" i="6"/>
  <c r="AU48" i="6"/>
  <c r="AV48" i="6"/>
  <c r="E49" i="6"/>
  <c r="F49" i="6"/>
  <c r="G49" i="6"/>
  <c r="I49" i="6"/>
  <c r="J49" i="6"/>
  <c r="K49" i="6"/>
  <c r="M49" i="6"/>
  <c r="N49" i="6"/>
  <c r="O49" i="6"/>
  <c r="Q49" i="6"/>
  <c r="R49" i="6"/>
  <c r="S49" i="6"/>
  <c r="U49" i="6"/>
  <c r="V49" i="6"/>
  <c r="AX49" i="6" s="1"/>
  <c r="AX49" i="5" s="1"/>
  <c r="W49" i="6"/>
  <c r="Y49" i="6"/>
  <c r="Z49" i="6"/>
  <c r="AA49" i="6"/>
  <c r="AC49" i="6"/>
  <c r="AD49" i="6"/>
  <c r="AE49" i="6"/>
  <c r="AG49" i="6"/>
  <c r="AH49" i="6"/>
  <c r="AI49" i="6"/>
  <c r="AK49" i="6"/>
  <c r="AL49" i="6"/>
  <c r="AM49" i="6"/>
  <c r="AO49" i="6"/>
  <c r="AP49" i="6"/>
  <c r="AQ49" i="6"/>
  <c r="AS49" i="6"/>
  <c r="AT49" i="6"/>
  <c r="AU49" i="6"/>
  <c r="AV49" i="6"/>
  <c r="E50" i="6"/>
  <c r="F50" i="6"/>
  <c r="G50" i="6"/>
  <c r="I50" i="6"/>
  <c r="J50" i="6"/>
  <c r="K50" i="6"/>
  <c r="M50" i="6"/>
  <c r="N50" i="6"/>
  <c r="O50" i="6"/>
  <c r="Q50" i="6"/>
  <c r="R50" i="6"/>
  <c r="S50" i="6"/>
  <c r="U50" i="6"/>
  <c r="V50" i="6"/>
  <c r="W50" i="6"/>
  <c r="Y50" i="6"/>
  <c r="Z50" i="6"/>
  <c r="AA50" i="6"/>
  <c r="AC50" i="6"/>
  <c r="AD50" i="6"/>
  <c r="AE50" i="6"/>
  <c r="AG50" i="6"/>
  <c r="AH50" i="6"/>
  <c r="AI50" i="6"/>
  <c r="AK50" i="6"/>
  <c r="AL50" i="6"/>
  <c r="AM50" i="6"/>
  <c r="AO50" i="6"/>
  <c r="AP50" i="6"/>
  <c r="AQ50" i="6"/>
  <c r="AS50" i="6"/>
  <c r="AT50" i="6"/>
  <c r="AU50" i="6"/>
  <c r="AV50" i="6"/>
  <c r="E51" i="6"/>
  <c r="F51" i="6"/>
  <c r="G51" i="6"/>
  <c r="I51" i="6"/>
  <c r="J51" i="6"/>
  <c r="K51" i="6"/>
  <c r="M51" i="6"/>
  <c r="N51" i="6"/>
  <c r="O51" i="6"/>
  <c r="Q51" i="6"/>
  <c r="R51" i="6"/>
  <c r="S51" i="6"/>
  <c r="U51" i="6"/>
  <c r="V51" i="6"/>
  <c r="W51" i="6"/>
  <c r="Y51" i="6"/>
  <c r="Z51" i="6"/>
  <c r="AA51" i="6"/>
  <c r="AC51" i="6"/>
  <c r="AD51" i="6"/>
  <c r="AE51" i="6"/>
  <c r="AG51" i="6"/>
  <c r="AH51" i="6"/>
  <c r="AI51" i="6"/>
  <c r="AK51" i="6"/>
  <c r="AL51" i="6"/>
  <c r="AM51" i="6"/>
  <c r="AO51" i="6"/>
  <c r="AP51" i="6"/>
  <c r="AQ51" i="6"/>
  <c r="AS51" i="6"/>
  <c r="AT51" i="6"/>
  <c r="AU51" i="6"/>
  <c r="AV51" i="6"/>
  <c r="E52" i="6"/>
  <c r="F52" i="6"/>
  <c r="G52" i="6"/>
  <c r="I52" i="6"/>
  <c r="J52" i="6"/>
  <c r="K52" i="6"/>
  <c r="M52" i="6"/>
  <c r="N52" i="6"/>
  <c r="O52" i="6"/>
  <c r="Q52" i="6"/>
  <c r="R52" i="6"/>
  <c r="S52" i="6"/>
  <c r="U52" i="6"/>
  <c r="V52" i="6"/>
  <c r="W52" i="6"/>
  <c r="Y52" i="6"/>
  <c r="Z52" i="6"/>
  <c r="AA52" i="6"/>
  <c r="AC52" i="6"/>
  <c r="AD52" i="6"/>
  <c r="AE52" i="6"/>
  <c r="AG52" i="6"/>
  <c r="AH52" i="6"/>
  <c r="AI52" i="6"/>
  <c r="AK52" i="6"/>
  <c r="AL52" i="6"/>
  <c r="AM52" i="6"/>
  <c r="AO52" i="6"/>
  <c r="AW52" i="6" s="1"/>
  <c r="AP52" i="6"/>
  <c r="AQ52" i="6"/>
  <c r="AS52" i="6"/>
  <c r="AT52" i="6"/>
  <c r="AU52" i="6"/>
  <c r="AV52" i="6"/>
  <c r="E53" i="6"/>
  <c r="F53" i="6"/>
  <c r="G53" i="6"/>
  <c r="I53" i="6"/>
  <c r="J53" i="6"/>
  <c r="K53" i="6"/>
  <c r="M53" i="6"/>
  <c r="N53" i="6"/>
  <c r="O53" i="6"/>
  <c r="Q53" i="6"/>
  <c r="R53" i="6"/>
  <c r="S53" i="6"/>
  <c r="U53" i="6"/>
  <c r="V53" i="6"/>
  <c r="W53" i="6"/>
  <c r="Y53" i="6"/>
  <c r="Z53" i="6"/>
  <c r="AA53" i="6"/>
  <c r="AC53" i="6"/>
  <c r="AD53" i="6"/>
  <c r="AE53" i="6"/>
  <c r="AG53" i="6"/>
  <c r="AH53" i="6"/>
  <c r="AI53" i="6"/>
  <c r="AK53" i="6"/>
  <c r="AL53" i="6"/>
  <c r="AM53" i="6"/>
  <c r="AO53" i="6"/>
  <c r="AP53" i="6"/>
  <c r="AQ53" i="6"/>
  <c r="AS53" i="6"/>
  <c r="AT53" i="6"/>
  <c r="AU53" i="6"/>
  <c r="AV53" i="6"/>
  <c r="E54" i="6"/>
  <c r="F54" i="6"/>
  <c r="G54" i="6"/>
  <c r="I54" i="6"/>
  <c r="J54" i="6"/>
  <c r="K54" i="6"/>
  <c r="M54" i="6"/>
  <c r="N54" i="6"/>
  <c r="O54" i="6"/>
  <c r="Q54" i="6"/>
  <c r="R54" i="6"/>
  <c r="S54" i="6"/>
  <c r="U54" i="6"/>
  <c r="V54" i="6"/>
  <c r="W54" i="6"/>
  <c r="Y54" i="6"/>
  <c r="Z54" i="6"/>
  <c r="AA54" i="6"/>
  <c r="AC54" i="6"/>
  <c r="AD54" i="6"/>
  <c r="AE54" i="6"/>
  <c r="AG54" i="6"/>
  <c r="AH54" i="6"/>
  <c r="AI54" i="6"/>
  <c r="AK54" i="6"/>
  <c r="AL54" i="6"/>
  <c r="AM54" i="6"/>
  <c r="AO54" i="6"/>
  <c r="AP54" i="6"/>
  <c r="AQ54" i="6"/>
  <c r="AS54" i="6"/>
  <c r="AW54" i="6" s="1"/>
  <c r="AT54" i="6"/>
  <c r="AU54" i="6"/>
  <c r="AV54" i="6"/>
  <c r="E55" i="6"/>
  <c r="F55" i="6"/>
  <c r="G55" i="6"/>
  <c r="I55" i="6"/>
  <c r="J55" i="6"/>
  <c r="K55" i="6"/>
  <c r="M55" i="6"/>
  <c r="N55" i="6"/>
  <c r="O55" i="6"/>
  <c r="Q55" i="6"/>
  <c r="R55" i="6"/>
  <c r="S55" i="6"/>
  <c r="U55" i="6"/>
  <c r="V55" i="6"/>
  <c r="W55" i="6"/>
  <c r="Y55" i="6"/>
  <c r="Z55" i="6"/>
  <c r="AA55" i="6"/>
  <c r="AC55" i="6"/>
  <c r="AD55" i="6"/>
  <c r="AE55" i="6"/>
  <c r="AG55" i="6"/>
  <c r="AH55" i="6"/>
  <c r="AI55" i="6"/>
  <c r="AK55" i="6"/>
  <c r="AL55" i="6"/>
  <c r="AM55" i="6"/>
  <c r="AO55" i="6"/>
  <c r="AP55" i="6"/>
  <c r="AQ55" i="6"/>
  <c r="AS55" i="6"/>
  <c r="AT55" i="6"/>
  <c r="AU55" i="6"/>
  <c r="AV55" i="6"/>
  <c r="E56" i="6"/>
  <c r="F56" i="6"/>
  <c r="G56" i="6"/>
  <c r="I56" i="6"/>
  <c r="J56" i="6"/>
  <c r="K56" i="6"/>
  <c r="M56" i="6"/>
  <c r="N56" i="6"/>
  <c r="O56" i="6"/>
  <c r="Q56" i="6"/>
  <c r="R56" i="6"/>
  <c r="S56" i="6"/>
  <c r="U56" i="6"/>
  <c r="V56" i="6"/>
  <c r="W56" i="6"/>
  <c r="Y56" i="6"/>
  <c r="Z56" i="6"/>
  <c r="AA56" i="6"/>
  <c r="AC56" i="6"/>
  <c r="AD56" i="6"/>
  <c r="AE56" i="6"/>
  <c r="AG56" i="6"/>
  <c r="AH56" i="6"/>
  <c r="AI56" i="6"/>
  <c r="AK56" i="6"/>
  <c r="AL56" i="6"/>
  <c r="AM56" i="6"/>
  <c r="AO56" i="6"/>
  <c r="AP56" i="6"/>
  <c r="AQ56" i="6"/>
  <c r="AS56" i="6"/>
  <c r="AT56" i="6"/>
  <c r="AU56" i="6"/>
  <c r="AV56" i="6"/>
  <c r="E57" i="6"/>
  <c r="F57" i="6"/>
  <c r="G57" i="6"/>
  <c r="I57" i="6"/>
  <c r="J57" i="6"/>
  <c r="K57" i="6"/>
  <c r="M57" i="6"/>
  <c r="N57" i="6"/>
  <c r="O57" i="6"/>
  <c r="Q57" i="6"/>
  <c r="R57" i="6"/>
  <c r="S57" i="6"/>
  <c r="U57" i="6"/>
  <c r="V57" i="6"/>
  <c r="W57" i="6"/>
  <c r="Y57" i="6"/>
  <c r="Z57" i="6"/>
  <c r="AA57" i="6"/>
  <c r="AC57" i="6"/>
  <c r="AD57" i="6"/>
  <c r="AE57" i="6"/>
  <c r="AG57" i="6"/>
  <c r="AH57" i="6"/>
  <c r="AI57" i="6"/>
  <c r="AK57" i="6"/>
  <c r="AL57" i="6"/>
  <c r="AM57" i="6"/>
  <c r="AO57" i="6"/>
  <c r="AP57" i="6"/>
  <c r="AQ57" i="6"/>
  <c r="AS57" i="6"/>
  <c r="AT57" i="6"/>
  <c r="AU57" i="6"/>
  <c r="AV57" i="6"/>
  <c r="E58" i="6"/>
  <c r="F58" i="6"/>
  <c r="G58" i="6"/>
  <c r="I58" i="6"/>
  <c r="J58" i="6"/>
  <c r="K58" i="6"/>
  <c r="M58" i="6"/>
  <c r="N58" i="6"/>
  <c r="O58" i="6"/>
  <c r="Q58" i="6"/>
  <c r="R58" i="6"/>
  <c r="S58" i="6"/>
  <c r="U58" i="6"/>
  <c r="V58" i="6"/>
  <c r="W58" i="6"/>
  <c r="Y58" i="6"/>
  <c r="Z58" i="6"/>
  <c r="AA58" i="6"/>
  <c r="AC58" i="6"/>
  <c r="AD58" i="6"/>
  <c r="AE58" i="6"/>
  <c r="AG58" i="6"/>
  <c r="AH58" i="6"/>
  <c r="AI58" i="6"/>
  <c r="AK58" i="6"/>
  <c r="AL58" i="6"/>
  <c r="AM58" i="6"/>
  <c r="AO58" i="6"/>
  <c r="AP58" i="6"/>
  <c r="AQ58" i="6"/>
  <c r="AS58" i="6"/>
  <c r="AT58" i="6"/>
  <c r="AU58" i="6"/>
  <c r="AV58" i="6"/>
  <c r="E59" i="6"/>
  <c r="F59" i="6"/>
  <c r="G59" i="6"/>
  <c r="I59" i="6"/>
  <c r="J59" i="6"/>
  <c r="K59" i="6"/>
  <c r="M59" i="6"/>
  <c r="N59" i="6"/>
  <c r="O59" i="6"/>
  <c r="Q59" i="6"/>
  <c r="R59" i="6"/>
  <c r="S59" i="6"/>
  <c r="U59" i="6"/>
  <c r="V59" i="6"/>
  <c r="W59" i="6"/>
  <c r="Y59" i="6"/>
  <c r="Z59" i="6"/>
  <c r="AA59" i="6"/>
  <c r="AC59" i="6"/>
  <c r="AD59" i="6"/>
  <c r="AE59" i="6"/>
  <c r="AG59" i="6"/>
  <c r="AH59" i="6"/>
  <c r="AI59" i="6"/>
  <c r="AK59" i="6"/>
  <c r="AL59" i="6"/>
  <c r="AM59" i="6"/>
  <c r="AO59" i="6"/>
  <c r="AP59" i="6"/>
  <c r="AQ59" i="6"/>
  <c r="AS59" i="6"/>
  <c r="AT59" i="6"/>
  <c r="AU59" i="6"/>
  <c r="AV59" i="6"/>
  <c r="E60" i="6"/>
  <c r="F60" i="6"/>
  <c r="G60" i="6"/>
  <c r="I60" i="6"/>
  <c r="J60" i="6"/>
  <c r="K60" i="6"/>
  <c r="M60" i="6"/>
  <c r="N60" i="6"/>
  <c r="O60" i="6"/>
  <c r="Q60" i="6"/>
  <c r="R60" i="6"/>
  <c r="S60" i="6"/>
  <c r="U60" i="6"/>
  <c r="V60" i="6"/>
  <c r="W60" i="6"/>
  <c r="Y60" i="6"/>
  <c r="Z60" i="6"/>
  <c r="AA60" i="6"/>
  <c r="AC60" i="6"/>
  <c r="AD60" i="6"/>
  <c r="AE60" i="6"/>
  <c r="AG60" i="6"/>
  <c r="AH60" i="6"/>
  <c r="AI60" i="6"/>
  <c r="AK60" i="6"/>
  <c r="AL60" i="6"/>
  <c r="AM60" i="6"/>
  <c r="AO60" i="6"/>
  <c r="AP60" i="6"/>
  <c r="AQ60" i="6"/>
  <c r="AS60" i="6"/>
  <c r="AT60" i="6"/>
  <c r="AU60" i="6"/>
  <c r="AY60" i="6" s="1"/>
  <c r="AV60" i="6"/>
  <c r="E61" i="6"/>
  <c r="F61" i="6"/>
  <c r="G61" i="6"/>
  <c r="I61" i="6"/>
  <c r="J61" i="6"/>
  <c r="K61" i="6"/>
  <c r="M61" i="6"/>
  <c r="N61" i="6"/>
  <c r="O61" i="6"/>
  <c r="Q61" i="6"/>
  <c r="R61" i="6"/>
  <c r="S61" i="6"/>
  <c r="U61" i="6"/>
  <c r="V61" i="6"/>
  <c r="W61" i="6"/>
  <c r="Y61" i="6"/>
  <c r="Z61" i="6"/>
  <c r="AA61" i="6"/>
  <c r="AC61" i="6"/>
  <c r="AD61" i="6"/>
  <c r="AE61" i="6"/>
  <c r="AG61" i="6"/>
  <c r="AH61" i="6"/>
  <c r="AI61" i="6"/>
  <c r="AK61" i="6"/>
  <c r="AL61" i="6"/>
  <c r="AM61" i="6"/>
  <c r="AO61" i="6"/>
  <c r="AP61" i="6"/>
  <c r="AQ61" i="6"/>
  <c r="AS61" i="6"/>
  <c r="AT61" i="6"/>
  <c r="AU61" i="6"/>
  <c r="AV61" i="6"/>
  <c r="E62" i="6"/>
  <c r="F62" i="6"/>
  <c r="G62" i="6"/>
  <c r="I62" i="6"/>
  <c r="J62" i="6"/>
  <c r="K62" i="6"/>
  <c r="M62" i="6"/>
  <c r="N62" i="6"/>
  <c r="O62" i="6"/>
  <c r="Q62" i="6"/>
  <c r="R62" i="6"/>
  <c r="S62" i="6"/>
  <c r="U62" i="6"/>
  <c r="V62" i="6"/>
  <c r="W62" i="6"/>
  <c r="Y62" i="6"/>
  <c r="Z62" i="6"/>
  <c r="AA62" i="6"/>
  <c r="AC62" i="6"/>
  <c r="AD62" i="6"/>
  <c r="AE62" i="6"/>
  <c r="AG62" i="6"/>
  <c r="AH62" i="6"/>
  <c r="AI62" i="6"/>
  <c r="AK62" i="6"/>
  <c r="AL62" i="6"/>
  <c r="AM62" i="6"/>
  <c r="AO62" i="6"/>
  <c r="AP62" i="6"/>
  <c r="AQ62" i="6"/>
  <c r="AS62" i="6"/>
  <c r="AT62" i="6"/>
  <c r="AU62" i="6"/>
  <c r="AV62" i="6"/>
  <c r="AW62" i="6"/>
  <c r="E63" i="6"/>
  <c r="F63" i="6"/>
  <c r="G63" i="6"/>
  <c r="I63" i="6"/>
  <c r="J63" i="6"/>
  <c r="K63" i="6"/>
  <c r="M63" i="6"/>
  <c r="N63" i="6"/>
  <c r="O63" i="6"/>
  <c r="Q63" i="6"/>
  <c r="R63" i="6"/>
  <c r="S63" i="6"/>
  <c r="U63" i="6"/>
  <c r="V63" i="6"/>
  <c r="W63" i="6"/>
  <c r="Y63" i="6"/>
  <c r="Z63" i="6"/>
  <c r="AA63" i="6"/>
  <c r="AC63" i="6"/>
  <c r="AD63" i="6"/>
  <c r="AE63" i="6"/>
  <c r="AG63" i="6"/>
  <c r="AH63" i="6"/>
  <c r="AI63" i="6"/>
  <c r="AK63" i="6"/>
  <c r="AL63" i="6"/>
  <c r="AM63" i="6"/>
  <c r="AO63" i="6"/>
  <c r="AP63" i="6"/>
  <c r="AQ63" i="6"/>
  <c r="AS63" i="6"/>
  <c r="AT63" i="6"/>
  <c r="AU63" i="6"/>
  <c r="AV63" i="6"/>
  <c r="E64" i="6"/>
  <c r="F64" i="6"/>
  <c r="G64" i="6"/>
  <c r="I64" i="6"/>
  <c r="J64" i="6"/>
  <c r="K64" i="6"/>
  <c r="M64" i="6"/>
  <c r="N64" i="6"/>
  <c r="O64" i="6"/>
  <c r="Q64" i="6"/>
  <c r="R64" i="6"/>
  <c r="S64" i="6"/>
  <c r="U64" i="6"/>
  <c r="V64" i="6"/>
  <c r="W64" i="6"/>
  <c r="Y64" i="6"/>
  <c r="Z64" i="6"/>
  <c r="AA64" i="6"/>
  <c r="AC64" i="6"/>
  <c r="AD64" i="6"/>
  <c r="AE64" i="6"/>
  <c r="AG64" i="6"/>
  <c r="AH64" i="6"/>
  <c r="AI64" i="6"/>
  <c r="AK64" i="6"/>
  <c r="AL64" i="6"/>
  <c r="AM64" i="6"/>
  <c r="AO64" i="6"/>
  <c r="AP64" i="6"/>
  <c r="AQ64" i="6"/>
  <c r="AS64" i="6"/>
  <c r="AT64" i="6"/>
  <c r="AU64" i="6"/>
  <c r="AV64" i="6"/>
  <c r="E65" i="6"/>
  <c r="F65" i="6"/>
  <c r="G65" i="6"/>
  <c r="I65" i="6"/>
  <c r="J65" i="6"/>
  <c r="K65" i="6"/>
  <c r="M65" i="6"/>
  <c r="N65" i="6"/>
  <c r="O65" i="6"/>
  <c r="Q65" i="6"/>
  <c r="R65" i="6"/>
  <c r="S65" i="6"/>
  <c r="U65" i="6"/>
  <c r="V65" i="6"/>
  <c r="W65" i="6"/>
  <c r="Y65" i="6"/>
  <c r="Z65" i="6"/>
  <c r="AA65" i="6"/>
  <c r="AC65" i="6"/>
  <c r="AD65" i="6"/>
  <c r="AE65" i="6"/>
  <c r="AG65" i="6"/>
  <c r="AH65" i="6"/>
  <c r="AI65" i="6"/>
  <c r="AK65" i="6"/>
  <c r="AL65" i="6"/>
  <c r="AM65" i="6"/>
  <c r="AO65" i="6"/>
  <c r="AW65" i="6" s="1"/>
  <c r="AP65" i="6"/>
  <c r="AQ65" i="6"/>
  <c r="AS65" i="6"/>
  <c r="AT65" i="6"/>
  <c r="AU65" i="6"/>
  <c r="AV65" i="6"/>
  <c r="E66" i="6"/>
  <c r="F66" i="6"/>
  <c r="G66" i="6"/>
  <c r="I66" i="6"/>
  <c r="J66" i="6"/>
  <c r="K66" i="6"/>
  <c r="M66" i="6"/>
  <c r="N66" i="6"/>
  <c r="O66" i="6"/>
  <c r="Q66" i="6"/>
  <c r="R66" i="6"/>
  <c r="S66" i="6"/>
  <c r="U66" i="6"/>
  <c r="V66" i="6"/>
  <c r="W66" i="6"/>
  <c r="Y66" i="6"/>
  <c r="Z66" i="6"/>
  <c r="AA66" i="6"/>
  <c r="AC66" i="6"/>
  <c r="AD66" i="6"/>
  <c r="AE66" i="6"/>
  <c r="AG66" i="6"/>
  <c r="AH66" i="6"/>
  <c r="AI66" i="6"/>
  <c r="AK66" i="6"/>
  <c r="AL66" i="6"/>
  <c r="AM66" i="6"/>
  <c r="AO66" i="6"/>
  <c r="AP66" i="6"/>
  <c r="AQ66" i="6"/>
  <c r="AS66" i="6"/>
  <c r="AT66" i="6"/>
  <c r="AU66" i="6"/>
  <c r="AV66" i="6"/>
  <c r="E67" i="6"/>
  <c r="F67" i="6"/>
  <c r="G67" i="6"/>
  <c r="I67" i="6"/>
  <c r="J67" i="6"/>
  <c r="K67" i="6"/>
  <c r="M67" i="6"/>
  <c r="N67" i="6"/>
  <c r="O67" i="6"/>
  <c r="Q67" i="6"/>
  <c r="R67" i="6"/>
  <c r="S67" i="6"/>
  <c r="U67" i="6"/>
  <c r="V67" i="6"/>
  <c r="W67" i="6"/>
  <c r="Y67" i="6"/>
  <c r="Z67" i="6"/>
  <c r="AA67" i="6"/>
  <c r="AC67" i="6"/>
  <c r="AD67" i="6"/>
  <c r="AE67" i="6"/>
  <c r="AG67" i="6"/>
  <c r="AH67" i="6"/>
  <c r="AI67" i="6"/>
  <c r="AK67" i="6"/>
  <c r="AL67" i="6"/>
  <c r="AM67" i="6"/>
  <c r="AO67" i="6"/>
  <c r="AP67" i="6"/>
  <c r="AQ67" i="6"/>
  <c r="AS67" i="6"/>
  <c r="AT67" i="6"/>
  <c r="AU67" i="6"/>
  <c r="AV67" i="6"/>
  <c r="AS5" i="6"/>
  <c r="AV4" i="5"/>
  <c r="AU36" i="6"/>
  <c r="AT36" i="6"/>
  <c r="AS36" i="6"/>
  <c r="AW36" i="6" s="1"/>
  <c r="AW36" i="5" s="1"/>
  <c r="AU35" i="6"/>
  <c r="AT35" i="6"/>
  <c r="AS35" i="6"/>
  <c r="AU34" i="6"/>
  <c r="AT34" i="6"/>
  <c r="AS34" i="6"/>
  <c r="AU33" i="6"/>
  <c r="AT33" i="6"/>
  <c r="AS33" i="6"/>
  <c r="AU32" i="6"/>
  <c r="AT32" i="6"/>
  <c r="AS32" i="6"/>
  <c r="AU31" i="6"/>
  <c r="AT31" i="6"/>
  <c r="AS31" i="6"/>
  <c r="AU30" i="6"/>
  <c r="AT30" i="6"/>
  <c r="AS30" i="6"/>
  <c r="AU29" i="6"/>
  <c r="AT29" i="6"/>
  <c r="AS29" i="6"/>
  <c r="AU28" i="6"/>
  <c r="AT28" i="6"/>
  <c r="AS28" i="6"/>
  <c r="AU27" i="6"/>
  <c r="AT27" i="6"/>
  <c r="AS27" i="6"/>
  <c r="AU26" i="6"/>
  <c r="AT26" i="6"/>
  <c r="AS26" i="6"/>
  <c r="AU25" i="6"/>
  <c r="AT25" i="6"/>
  <c r="AS25" i="6"/>
  <c r="AU24" i="6"/>
  <c r="AT24" i="6"/>
  <c r="AS24" i="6"/>
  <c r="AU23" i="6"/>
  <c r="AT23" i="6"/>
  <c r="AS23" i="6"/>
  <c r="AU22" i="6"/>
  <c r="AT22" i="6"/>
  <c r="AS22" i="6"/>
  <c r="AU21" i="6"/>
  <c r="AT21" i="6"/>
  <c r="AS21" i="6"/>
  <c r="AU20" i="6"/>
  <c r="AT20" i="6"/>
  <c r="AS20" i="6"/>
  <c r="AU19" i="6"/>
  <c r="AT19" i="6"/>
  <c r="AS19" i="6"/>
  <c r="AU18" i="6"/>
  <c r="AT18" i="6"/>
  <c r="AS18" i="6"/>
  <c r="AU17" i="6"/>
  <c r="AT17" i="6"/>
  <c r="AS17" i="6"/>
  <c r="AU16" i="6"/>
  <c r="AT16" i="6"/>
  <c r="AS16" i="6"/>
  <c r="AU15" i="6"/>
  <c r="AT15" i="6"/>
  <c r="AS15" i="6"/>
  <c r="AU14" i="6"/>
  <c r="AT14" i="6"/>
  <c r="AS14" i="6"/>
  <c r="AU13" i="6"/>
  <c r="AT13" i="6"/>
  <c r="AS13" i="6"/>
  <c r="AU12" i="6"/>
  <c r="AT12" i="6"/>
  <c r="AS12" i="6"/>
  <c r="AU11" i="6"/>
  <c r="AT11" i="6"/>
  <c r="AS11" i="6"/>
  <c r="AU10" i="6"/>
  <c r="AT10" i="6"/>
  <c r="AS10" i="6"/>
  <c r="AU9" i="6"/>
  <c r="AT9" i="6"/>
  <c r="AS9" i="6"/>
  <c r="AU8" i="6"/>
  <c r="AT8" i="6"/>
  <c r="AS8" i="6"/>
  <c r="AU7" i="6"/>
  <c r="AT7" i="6"/>
  <c r="AS7" i="6"/>
  <c r="AU6" i="6"/>
  <c r="AT6" i="6"/>
  <c r="AS6" i="6"/>
  <c r="AU5" i="6"/>
  <c r="AT5" i="6"/>
  <c r="AX5" i="6" s="1"/>
  <c r="AX5" i="5" s="1"/>
  <c r="AQ36" i="6"/>
  <c r="AP36" i="6"/>
  <c r="AO36" i="6"/>
  <c r="AQ35" i="6"/>
  <c r="AP35" i="6"/>
  <c r="AO35" i="6"/>
  <c r="AQ34" i="6"/>
  <c r="AP34" i="6"/>
  <c r="AO34" i="6"/>
  <c r="AQ33" i="6"/>
  <c r="AP33" i="6"/>
  <c r="AO33" i="6"/>
  <c r="AQ32" i="6"/>
  <c r="AP32" i="6"/>
  <c r="AO32" i="6"/>
  <c r="AQ31" i="6"/>
  <c r="AP31" i="6"/>
  <c r="AO31" i="6"/>
  <c r="AQ30" i="6"/>
  <c r="AP30" i="6"/>
  <c r="AO30" i="6"/>
  <c r="AQ29" i="6"/>
  <c r="AP29" i="6"/>
  <c r="AO29" i="6"/>
  <c r="AQ28" i="6"/>
  <c r="AP28" i="6"/>
  <c r="AO28" i="6"/>
  <c r="AQ27" i="6"/>
  <c r="AP27" i="6"/>
  <c r="AO27" i="6"/>
  <c r="AQ26" i="6"/>
  <c r="AP26" i="6"/>
  <c r="AO26" i="6"/>
  <c r="AQ25" i="6"/>
  <c r="AP25" i="6"/>
  <c r="AO25" i="6"/>
  <c r="AQ24" i="6"/>
  <c r="AP24" i="6"/>
  <c r="AO24" i="6"/>
  <c r="AQ23" i="6"/>
  <c r="AP23" i="6"/>
  <c r="AO23" i="6"/>
  <c r="AQ22" i="6"/>
  <c r="AP22" i="6"/>
  <c r="AO22" i="6"/>
  <c r="AQ21" i="6"/>
  <c r="AP21" i="6"/>
  <c r="AO21" i="6"/>
  <c r="AQ20" i="6"/>
  <c r="AP20" i="6"/>
  <c r="AO20" i="6"/>
  <c r="AQ19" i="6"/>
  <c r="AP19" i="6"/>
  <c r="AO19" i="6"/>
  <c r="AQ18" i="6"/>
  <c r="AP18" i="6"/>
  <c r="AO18" i="6"/>
  <c r="AQ17" i="6"/>
  <c r="AP17" i="6"/>
  <c r="AO17" i="6"/>
  <c r="AQ16" i="6"/>
  <c r="AP16" i="6"/>
  <c r="AO16" i="6"/>
  <c r="AQ15" i="6"/>
  <c r="AP15" i="6"/>
  <c r="AO15" i="6"/>
  <c r="AQ14" i="6"/>
  <c r="AP14" i="6"/>
  <c r="AO14" i="6"/>
  <c r="AQ13" i="6"/>
  <c r="AP13" i="6"/>
  <c r="AO13" i="6"/>
  <c r="AQ12" i="6"/>
  <c r="AP12" i="6"/>
  <c r="AO12" i="6"/>
  <c r="AQ11" i="6"/>
  <c r="AP11" i="6"/>
  <c r="AO11" i="6"/>
  <c r="AQ10" i="6"/>
  <c r="AP10" i="6"/>
  <c r="AO10" i="6"/>
  <c r="AQ9" i="6"/>
  <c r="AP9" i="6"/>
  <c r="AO9" i="6"/>
  <c r="AQ8" i="6"/>
  <c r="AP8" i="6"/>
  <c r="AO8" i="6"/>
  <c r="AQ7" i="6"/>
  <c r="AP7" i="6"/>
  <c r="AO7" i="6"/>
  <c r="AQ6" i="6"/>
  <c r="AP6" i="6"/>
  <c r="AO6" i="6"/>
  <c r="AQ5" i="6"/>
  <c r="AP5" i="6"/>
  <c r="AO5" i="6"/>
  <c r="AM36" i="6"/>
  <c r="AL36" i="6"/>
  <c r="AK36" i="6"/>
  <c r="AM35" i="6"/>
  <c r="AL35" i="6"/>
  <c r="AK35" i="6"/>
  <c r="AM34" i="6"/>
  <c r="AL34" i="6"/>
  <c r="AK34" i="6"/>
  <c r="AM33" i="6"/>
  <c r="AL33" i="6"/>
  <c r="AK33" i="6"/>
  <c r="AM32" i="6"/>
  <c r="AL32" i="6"/>
  <c r="AK32" i="6"/>
  <c r="AM31" i="6"/>
  <c r="AL31" i="6"/>
  <c r="AK31" i="6"/>
  <c r="AM30" i="6"/>
  <c r="AL30" i="6"/>
  <c r="AK30" i="6"/>
  <c r="AM29" i="6"/>
  <c r="AL29" i="6"/>
  <c r="AK29" i="6"/>
  <c r="AM28" i="6"/>
  <c r="AL28" i="6"/>
  <c r="AK28" i="6"/>
  <c r="AM27" i="6"/>
  <c r="AL27" i="6"/>
  <c r="AK27" i="6"/>
  <c r="AM26" i="6"/>
  <c r="AL26" i="6"/>
  <c r="AK26" i="6"/>
  <c r="AM25" i="6"/>
  <c r="AL25" i="6"/>
  <c r="AK25" i="6"/>
  <c r="AM24" i="6"/>
  <c r="AL24" i="6"/>
  <c r="AK24" i="6"/>
  <c r="AM23" i="6"/>
  <c r="AL23" i="6"/>
  <c r="AK23" i="6"/>
  <c r="AM22" i="6"/>
  <c r="AL22" i="6"/>
  <c r="AK22" i="6"/>
  <c r="AM21" i="6"/>
  <c r="AL21" i="6"/>
  <c r="AK21" i="6"/>
  <c r="AM20" i="6"/>
  <c r="AL20" i="6"/>
  <c r="AK20" i="6"/>
  <c r="AM19" i="6"/>
  <c r="AL19" i="6"/>
  <c r="AK19" i="6"/>
  <c r="AM18" i="6"/>
  <c r="AL18" i="6"/>
  <c r="AK18" i="6"/>
  <c r="AM17" i="6"/>
  <c r="AL17" i="6"/>
  <c r="AK17" i="6"/>
  <c r="AM16" i="6"/>
  <c r="AL16" i="6"/>
  <c r="AK16" i="6"/>
  <c r="AM15" i="6"/>
  <c r="AL15" i="6"/>
  <c r="AK15" i="6"/>
  <c r="AM14" i="6"/>
  <c r="AL14" i="6"/>
  <c r="AK14" i="6"/>
  <c r="AM13" i="6"/>
  <c r="AL13" i="6"/>
  <c r="AK13" i="6"/>
  <c r="AM12" i="6"/>
  <c r="AL12" i="6"/>
  <c r="AK12" i="6"/>
  <c r="AM11" i="6"/>
  <c r="AL11" i="6"/>
  <c r="AK11" i="6"/>
  <c r="AM10" i="6"/>
  <c r="AL10" i="6"/>
  <c r="AK10" i="6"/>
  <c r="AM9" i="6"/>
  <c r="AL9" i="6"/>
  <c r="AK9" i="6"/>
  <c r="AM8" i="6"/>
  <c r="AL8" i="6"/>
  <c r="AK8" i="6"/>
  <c r="AM7" i="6"/>
  <c r="AL7" i="6"/>
  <c r="AK7" i="6"/>
  <c r="AM6" i="6"/>
  <c r="AL6" i="6"/>
  <c r="AK6" i="6"/>
  <c r="AM5" i="6"/>
  <c r="AL5" i="6"/>
  <c r="AK5" i="6"/>
  <c r="AI36" i="6"/>
  <c r="AH36" i="6"/>
  <c r="AG36" i="6"/>
  <c r="AI35" i="6"/>
  <c r="AH35" i="6"/>
  <c r="AG35" i="6"/>
  <c r="AI34" i="6"/>
  <c r="AH34" i="6"/>
  <c r="AG34" i="6"/>
  <c r="AI33" i="6"/>
  <c r="AH33" i="6"/>
  <c r="AG33" i="6"/>
  <c r="AI32" i="6"/>
  <c r="AH32" i="6"/>
  <c r="AG32" i="6"/>
  <c r="AI31" i="6"/>
  <c r="AH31" i="6"/>
  <c r="AG31" i="6"/>
  <c r="AI30" i="6"/>
  <c r="AH30" i="6"/>
  <c r="AG30" i="6"/>
  <c r="AI29" i="6"/>
  <c r="AH29" i="6"/>
  <c r="AG29" i="6"/>
  <c r="AI28" i="6"/>
  <c r="AH28" i="6"/>
  <c r="AG28" i="6"/>
  <c r="AI27" i="6"/>
  <c r="AH27" i="6"/>
  <c r="AG27" i="6"/>
  <c r="AI26" i="6"/>
  <c r="AH26" i="6"/>
  <c r="AG26" i="6"/>
  <c r="AI25" i="6"/>
  <c r="AH25" i="6"/>
  <c r="AG25" i="6"/>
  <c r="AI24" i="6"/>
  <c r="AH24" i="6"/>
  <c r="AG24" i="6"/>
  <c r="AI23" i="6"/>
  <c r="AH23" i="6"/>
  <c r="AG23" i="6"/>
  <c r="AI22" i="6"/>
  <c r="AH22" i="6"/>
  <c r="AG22" i="6"/>
  <c r="AI21" i="6"/>
  <c r="AH21" i="6"/>
  <c r="AG21" i="6"/>
  <c r="AI20" i="6"/>
  <c r="AH20" i="6"/>
  <c r="AG20" i="6"/>
  <c r="AI19" i="6"/>
  <c r="AH19" i="6"/>
  <c r="AG19" i="6"/>
  <c r="AI18" i="6"/>
  <c r="AH18" i="6"/>
  <c r="AG18" i="6"/>
  <c r="AI17" i="6"/>
  <c r="AH17" i="6"/>
  <c r="AG17" i="6"/>
  <c r="AI16" i="6"/>
  <c r="AH16" i="6"/>
  <c r="AG16" i="6"/>
  <c r="AI15" i="6"/>
  <c r="AH15" i="6"/>
  <c r="AG15" i="6"/>
  <c r="AI14" i="6"/>
  <c r="AH14" i="6"/>
  <c r="AG14" i="6"/>
  <c r="AI13" i="6"/>
  <c r="AH13" i="6"/>
  <c r="AG13" i="6"/>
  <c r="AI12" i="6"/>
  <c r="AH12" i="6"/>
  <c r="AG12" i="6"/>
  <c r="AI11" i="6"/>
  <c r="AH11" i="6"/>
  <c r="AG11" i="6"/>
  <c r="AI10" i="6"/>
  <c r="AH10" i="6"/>
  <c r="AG10" i="6"/>
  <c r="AI9" i="6"/>
  <c r="AH9" i="6"/>
  <c r="AG9" i="6"/>
  <c r="AI8" i="6"/>
  <c r="AH8" i="6"/>
  <c r="AG8" i="6"/>
  <c r="AI7" i="6"/>
  <c r="AH7" i="6"/>
  <c r="AG7" i="6"/>
  <c r="AI6" i="6"/>
  <c r="AH6" i="6"/>
  <c r="AG6" i="6"/>
  <c r="AI5" i="6"/>
  <c r="AG5" i="6"/>
  <c r="AE36" i="6"/>
  <c r="AD36" i="6"/>
  <c r="AC36" i="6"/>
  <c r="AE35" i="6"/>
  <c r="AD35" i="6"/>
  <c r="AC35" i="6"/>
  <c r="AE34" i="6"/>
  <c r="AD34" i="6"/>
  <c r="AC34" i="6"/>
  <c r="AE33" i="6"/>
  <c r="AD33" i="6"/>
  <c r="AC33" i="6"/>
  <c r="AE32" i="6"/>
  <c r="AD32" i="6"/>
  <c r="AC32" i="6"/>
  <c r="AE31" i="6"/>
  <c r="AD31" i="6"/>
  <c r="AC31" i="6"/>
  <c r="AE30" i="6"/>
  <c r="AD30" i="6"/>
  <c r="AC30" i="6"/>
  <c r="AE29" i="6"/>
  <c r="AD29" i="6"/>
  <c r="AC29" i="6"/>
  <c r="AE28" i="6"/>
  <c r="AD28" i="6"/>
  <c r="AC28" i="6"/>
  <c r="AE27" i="6"/>
  <c r="AD27" i="6"/>
  <c r="AC27" i="6"/>
  <c r="AE26" i="6"/>
  <c r="AD26" i="6"/>
  <c r="AC26" i="6"/>
  <c r="AE25" i="6"/>
  <c r="AD25" i="6"/>
  <c r="AC25" i="6"/>
  <c r="AE24" i="6"/>
  <c r="AD24" i="6"/>
  <c r="AC24" i="6"/>
  <c r="AE23" i="6"/>
  <c r="AD23" i="6"/>
  <c r="AC23" i="6"/>
  <c r="AE22" i="6"/>
  <c r="AD22" i="6"/>
  <c r="AC22" i="6"/>
  <c r="AE21" i="6"/>
  <c r="AD21" i="6"/>
  <c r="AC21" i="6"/>
  <c r="AE20" i="6"/>
  <c r="AD20" i="6"/>
  <c r="AC20" i="6"/>
  <c r="AE19" i="6"/>
  <c r="AD19" i="6"/>
  <c r="AC19" i="6"/>
  <c r="AE18" i="6"/>
  <c r="AD18" i="6"/>
  <c r="AC18" i="6"/>
  <c r="AE17" i="6"/>
  <c r="AD17" i="6"/>
  <c r="AC17" i="6"/>
  <c r="AE16" i="6"/>
  <c r="AD16" i="6"/>
  <c r="AC16" i="6"/>
  <c r="AE15" i="6"/>
  <c r="AD15" i="6"/>
  <c r="AC15" i="6"/>
  <c r="AE14" i="6"/>
  <c r="AD14" i="6"/>
  <c r="AC14" i="6"/>
  <c r="AE13" i="6"/>
  <c r="AD13" i="6"/>
  <c r="AC13" i="6"/>
  <c r="AE12" i="6"/>
  <c r="AD12" i="6"/>
  <c r="AC12" i="6"/>
  <c r="AE11" i="6"/>
  <c r="AD11" i="6"/>
  <c r="AC11" i="6"/>
  <c r="AE10" i="6"/>
  <c r="AD10" i="6"/>
  <c r="AC10" i="6"/>
  <c r="AE9" i="6"/>
  <c r="AD9" i="6"/>
  <c r="AC9" i="6"/>
  <c r="AE8" i="6"/>
  <c r="AD8" i="6"/>
  <c r="AC8" i="6"/>
  <c r="AE7" i="6"/>
  <c r="AD7" i="6"/>
  <c r="AC7" i="6"/>
  <c r="AE6" i="6"/>
  <c r="AD6" i="6"/>
  <c r="AC6" i="6"/>
  <c r="AE5" i="6"/>
  <c r="AC5" i="6"/>
  <c r="AA36" i="6"/>
  <c r="Z36" i="6"/>
  <c r="Y36" i="6"/>
  <c r="AA35" i="6"/>
  <c r="Z35" i="6"/>
  <c r="Y35" i="6"/>
  <c r="AA34" i="6"/>
  <c r="Z34" i="6"/>
  <c r="Y34" i="6"/>
  <c r="AA33" i="6"/>
  <c r="Z33" i="6"/>
  <c r="Y33" i="6"/>
  <c r="AA32" i="6"/>
  <c r="Z32" i="6"/>
  <c r="Y32" i="6"/>
  <c r="AA31" i="6"/>
  <c r="Z31" i="6"/>
  <c r="Y31" i="6"/>
  <c r="AA30" i="6"/>
  <c r="Z30" i="6"/>
  <c r="Y30" i="6"/>
  <c r="AA29" i="6"/>
  <c r="Z29" i="6"/>
  <c r="Y29" i="6"/>
  <c r="AA28" i="6"/>
  <c r="Z28" i="6"/>
  <c r="Y28" i="6"/>
  <c r="AA27" i="6"/>
  <c r="Z27" i="6"/>
  <c r="Y27" i="6"/>
  <c r="AA26" i="6"/>
  <c r="Z26" i="6"/>
  <c r="Y26" i="6"/>
  <c r="AA25" i="6"/>
  <c r="Z25" i="6"/>
  <c r="Y25" i="6"/>
  <c r="AA24" i="6"/>
  <c r="Z24" i="6"/>
  <c r="Y24" i="6"/>
  <c r="AA23" i="6"/>
  <c r="Z23" i="6"/>
  <c r="Y23" i="6"/>
  <c r="AA22" i="6"/>
  <c r="Z22" i="6"/>
  <c r="Y22" i="6"/>
  <c r="AA21" i="6"/>
  <c r="Z21" i="6"/>
  <c r="Y21" i="6"/>
  <c r="AA20" i="6"/>
  <c r="Z20" i="6"/>
  <c r="Y20" i="6"/>
  <c r="AA19" i="6"/>
  <c r="Z19" i="6"/>
  <c r="Y19" i="6"/>
  <c r="AA18" i="6"/>
  <c r="Z18" i="6"/>
  <c r="Y18" i="6"/>
  <c r="AA17" i="6"/>
  <c r="Z17" i="6"/>
  <c r="Y17" i="6"/>
  <c r="AA16" i="6"/>
  <c r="Z16" i="6"/>
  <c r="Y16" i="6"/>
  <c r="AA15" i="6"/>
  <c r="Z15" i="6"/>
  <c r="Y15" i="6"/>
  <c r="AA14" i="6"/>
  <c r="Z14" i="6"/>
  <c r="Y14" i="6"/>
  <c r="AA13" i="6"/>
  <c r="Z13" i="6"/>
  <c r="Y13" i="6"/>
  <c r="AA12" i="6"/>
  <c r="Z12" i="6"/>
  <c r="Y12" i="6"/>
  <c r="AA11" i="6"/>
  <c r="Z11" i="6"/>
  <c r="Y11" i="6"/>
  <c r="AA10" i="6"/>
  <c r="Z10" i="6"/>
  <c r="Y10" i="6"/>
  <c r="AA9" i="6"/>
  <c r="Z9" i="6"/>
  <c r="Y9" i="6"/>
  <c r="AA8" i="6"/>
  <c r="Z8" i="6"/>
  <c r="Y8" i="6"/>
  <c r="AA7" i="6"/>
  <c r="Z7" i="6"/>
  <c r="Y7" i="6"/>
  <c r="AA6" i="6"/>
  <c r="Z6" i="6"/>
  <c r="Y6" i="6"/>
  <c r="AA5" i="6"/>
  <c r="Z5" i="6"/>
  <c r="Y5" i="6"/>
  <c r="W36" i="6"/>
  <c r="V36" i="6"/>
  <c r="U36" i="6"/>
  <c r="W35" i="6"/>
  <c r="V35" i="6"/>
  <c r="U35" i="6"/>
  <c r="W34" i="6"/>
  <c r="V34" i="6"/>
  <c r="U34" i="6"/>
  <c r="W33" i="6"/>
  <c r="V33" i="6"/>
  <c r="U33" i="6"/>
  <c r="W32" i="6"/>
  <c r="V32" i="6"/>
  <c r="U32" i="6"/>
  <c r="W31" i="6"/>
  <c r="V31" i="6"/>
  <c r="U31" i="6"/>
  <c r="W30" i="6"/>
  <c r="V30" i="6"/>
  <c r="U30" i="6"/>
  <c r="W29" i="6"/>
  <c r="V29" i="6"/>
  <c r="U29" i="6"/>
  <c r="W28" i="6"/>
  <c r="V28" i="6"/>
  <c r="U28" i="6"/>
  <c r="W27" i="6"/>
  <c r="V27" i="6"/>
  <c r="U27" i="6"/>
  <c r="W26" i="6"/>
  <c r="V26" i="6"/>
  <c r="U26" i="6"/>
  <c r="W25" i="6"/>
  <c r="V25" i="6"/>
  <c r="U25" i="6"/>
  <c r="W24" i="6"/>
  <c r="V24" i="6"/>
  <c r="U24" i="6"/>
  <c r="W23" i="6"/>
  <c r="V23" i="6"/>
  <c r="U23" i="6"/>
  <c r="W22" i="6"/>
  <c r="V22" i="6"/>
  <c r="U22" i="6"/>
  <c r="W21" i="6"/>
  <c r="V21" i="6"/>
  <c r="U21" i="6"/>
  <c r="W20" i="6"/>
  <c r="V20" i="6"/>
  <c r="U20" i="6"/>
  <c r="W19" i="6"/>
  <c r="V19" i="6"/>
  <c r="U19" i="6"/>
  <c r="W18" i="6"/>
  <c r="V18" i="6"/>
  <c r="U18" i="6"/>
  <c r="W17" i="6"/>
  <c r="V17" i="6"/>
  <c r="U17" i="6"/>
  <c r="W16" i="6"/>
  <c r="V16" i="6"/>
  <c r="U16" i="6"/>
  <c r="W15" i="6"/>
  <c r="V15" i="6"/>
  <c r="U15" i="6"/>
  <c r="W14" i="6"/>
  <c r="V14" i="6"/>
  <c r="U14" i="6"/>
  <c r="W13" i="6"/>
  <c r="V13" i="6"/>
  <c r="U13" i="6"/>
  <c r="W12" i="6"/>
  <c r="V12" i="6"/>
  <c r="U12" i="6"/>
  <c r="W11" i="6"/>
  <c r="V11" i="6"/>
  <c r="U11" i="6"/>
  <c r="W10" i="6"/>
  <c r="V10" i="6"/>
  <c r="U10" i="6"/>
  <c r="W9" i="6"/>
  <c r="V9" i="6"/>
  <c r="U9" i="6"/>
  <c r="W8" i="6"/>
  <c r="V8" i="6"/>
  <c r="U8" i="6"/>
  <c r="W7" i="6"/>
  <c r="V7" i="6"/>
  <c r="U7" i="6"/>
  <c r="W6" i="6"/>
  <c r="V6" i="6"/>
  <c r="U6" i="6"/>
  <c r="W5" i="6"/>
  <c r="V5" i="6"/>
  <c r="U5" i="6"/>
  <c r="S36" i="6"/>
  <c r="R36" i="6"/>
  <c r="Q36" i="6"/>
  <c r="S35" i="6"/>
  <c r="R35" i="6"/>
  <c r="Q35" i="6"/>
  <c r="S34" i="6"/>
  <c r="R34" i="6"/>
  <c r="Q34" i="6"/>
  <c r="S33" i="6"/>
  <c r="R33" i="6"/>
  <c r="Q33" i="6"/>
  <c r="S32" i="6"/>
  <c r="R32" i="6"/>
  <c r="Q32" i="6"/>
  <c r="S31" i="6"/>
  <c r="R31" i="6"/>
  <c r="Q31" i="6"/>
  <c r="S30" i="6"/>
  <c r="R30" i="6"/>
  <c r="Q30" i="6"/>
  <c r="S29" i="6"/>
  <c r="R29" i="6"/>
  <c r="Q29" i="6"/>
  <c r="S28" i="6"/>
  <c r="R28" i="6"/>
  <c r="Q28" i="6"/>
  <c r="S27" i="6"/>
  <c r="R27" i="6"/>
  <c r="Q27" i="6"/>
  <c r="S26" i="6"/>
  <c r="R26" i="6"/>
  <c r="Q26" i="6"/>
  <c r="S25" i="6"/>
  <c r="R25" i="6"/>
  <c r="Q25" i="6"/>
  <c r="S24" i="6"/>
  <c r="R24" i="6"/>
  <c r="Q24" i="6"/>
  <c r="S23" i="6"/>
  <c r="R23" i="6"/>
  <c r="Q23" i="6"/>
  <c r="S22" i="6"/>
  <c r="R22" i="6"/>
  <c r="Q22" i="6"/>
  <c r="S21" i="6"/>
  <c r="R21" i="6"/>
  <c r="Q21" i="6"/>
  <c r="S20" i="6"/>
  <c r="R20" i="6"/>
  <c r="Q20" i="6"/>
  <c r="S19" i="6"/>
  <c r="R19" i="6"/>
  <c r="Q19" i="6"/>
  <c r="S18" i="6"/>
  <c r="R18" i="6"/>
  <c r="Q18" i="6"/>
  <c r="S17" i="6"/>
  <c r="R17" i="6"/>
  <c r="Q17" i="6"/>
  <c r="S16" i="6"/>
  <c r="R16" i="6"/>
  <c r="Q16" i="6"/>
  <c r="S15" i="6"/>
  <c r="R15" i="6"/>
  <c r="Q15" i="6"/>
  <c r="S14" i="6"/>
  <c r="R14" i="6"/>
  <c r="Q14" i="6"/>
  <c r="S13" i="6"/>
  <c r="R13" i="6"/>
  <c r="Q13" i="6"/>
  <c r="S12" i="6"/>
  <c r="R12" i="6"/>
  <c r="Q12" i="6"/>
  <c r="S11" i="6"/>
  <c r="R11" i="6"/>
  <c r="Q11" i="6"/>
  <c r="S10" i="6"/>
  <c r="R10" i="6"/>
  <c r="Q10" i="6"/>
  <c r="S9" i="6"/>
  <c r="R9" i="6"/>
  <c r="Q9" i="6"/>
  <c r="S8" i="6"/>
  <c r="R8" i="6"/>
  <c r="Q8" i="6"/>
  <c r="S7" i="6"/>
  <c r="R7" i="6"/>
  <c r="Q7" i="6"/>
  <c r="S6" i="6"/>
  <c r="R6" i="6"/>
  <c r="Q6" i="6"/>
  <c r="S5" i="6"/>
  <c r="R5" i="6"/>
  <c r="Q5" i="6"/>
  <c r="O36" i="6"/>
  <c r="N36" i="6"/>
  <c r="M36" i="6"/>
  <c r="O35" i="6"/>
  <c r="N35" i="6"/>
  <c r="M35" i="6"/>
  <c r="O34" i="6"/>
  <c r="N34" i="6"/>
  <c r="M34" i="6"/>
  <c r="O33" i="6"/>
  <c r="N33" i="6"/>
  <c r="M33" i="6"/>
  <c r="O32" i="6"/>
  <c r="N32" i="6"/>
  <c r="M32" i="6"/>
  <c r="O31" i="6"/>
  <c r="N31" i="6"/>
  <c r="M31" i="6"/>
  <c r="O30" i="6"/>
  <c r="N30" i="6"/>
  <c r="M30" i="6"/>
  <c r="O29" i="6"/>
  <c r="N29" i="6"/>
  <c r="M29" i="6"/>
  <c r="O28" i="6"/>
  <c r="N28" i="6"/>
  <c r="M28" i="6"/>
  <c r="O27" i="6"/>
  <c r="N27" i="6"/>
  <c r="M27" i="6"/>
  <c r="O26" i="6"/>
  <c r="N26" i="6"/>
  <c r="M26" i="6"/>
  <c r="O25" i="6"/>
  <c r="N25" i="6"/>
  <c r="M25" i="6"/>
  <c r="O24" i="6"/>
  <c r="N24" i="6"/>
  <c r="M24" i="6"/>
  <c r="O23" i="6"/>
  <c r="N23" i="6"/>
  <c r="M23" i="6"/>
  <c r="O22" i="6"/>
  <c r="N22" i="6"/>
  <c r="M22" i="6"/>
  <c r="O21" i="6"/>
  <c r="N21" i="6"/>
  <c r="M21" i="6"/>
  <c r="O20" i="6"/>
  <c r="N20" i="6"/>
  <c r="M20" i="6"/>
  <c r="O19" i="6"/>
  <c r="N19" i="6"/>
  <c r="M19" i="6"/>
  <c r="O18" i="6"/>
  <c r="N18" i="6"/>
  <c r="M18" i="6"/>
  <c r="O17" i="6"/>
  <c r="N17" i="6"/>
  <c r="M17" i="6"/>
  <c r="O16" i="6"/>
  <c r="N16" i="6"/>
  <c r="M16" i="6"/>
  <c r="O15" i="6"/>
  <c r="N15" i="6"/>
  <c r="M15" i="6"/>
  <c r="O14" i="6"/>
  <c r="N14" i="6"/>
  <c r="M14" i="6"/>
  <c r="O13" i="6"/>
  <c r="N13" i="6"/>
  <c r="M13" i="6"/>
  <c r="O12" i="6"/>
  <c r="N12" i="6"/>
  <c r="M12" i="6"/>
  <c r="O11" i="6"/>
  <c r="N11" i="6"/>
  <c r="M11" i="6"/>
  <c r="O10" i="6"/>
  <c r="N10" i="6"/>
  <c r="M10" i="6"/>
  <c r="O9" i="6"/>
  <c r="N9" i="6"/>
  <c r="M9" i="6"/>
  <c r="O8" i="6"/>
  <c r="N8" i="6"/>
  <c r="M8" i="6"/>
  <c r="O7" i="6"/>
  <c r="N7" i="6"/>
  <c r="M7" i="6"/>
  <c r="O6" i="6"/>
  <c r="N6" i="6"/>
  <c r="M6" i="6"/>
  <c r="O5" i="6"/>
  <c r="N5" i="6"/>
  <c r="M5" i="6"/>
  <c r="K36" i="6"/>
  <c r="J36" i="6"/>
  <c r="I36" i="6"/>
  <c r="K35" i="6"/>
  <c r="J35" i="6"/>
  <c r="I35" i="6"/>
  <c r="K34" i="6"/>
  <c r="J34" i="6"/>
  <c r="I34" i="6"/>
  <c r="K33" i="6"/>
  <c r="J33" i="6"/>
  <c r="I33" i="6"/>
  <c r="K32" i="6"/>
  <c r="J32" i="6"/>
  <c r="I32" i="6"/>
  <c r="K31" i="6"/>
  <c r="J31" i="6"/>
  <c r="I31" i="6"/>
  <c r="K30" i="6"/>
  <c r="J30" i="6"/>
  <c r="I30" i="6"/>
  <c r="K29" i="6"/>
  <c r="J29" i="6"/>
  <c r="I29" i="6"/>
  <c r="K28" i="6"/>
  <c r="J28" i="6"/>
  <c r="I28" i="6"/>
  <c r="K27" i="6"/>
  <c r="J27" i="6"/>
  <c r="I27" i="6"/>
  <c r="K26" i="6"/>
  <c r="J26" i="6"/>
  <c r="I26" i="6"/>
  <c r="K25" i="6"/>
  <c r="J25" i="6"/>
  <c r="I25" i="6"/>
  <c r="K24" i="6"/>
  <c r="J24" i="6"/>
  <c r="I24" i="6"/>
  <c r="K23" i="6"/>
  <c r="J23" i="6"/>
  <c r="I23" i="6"/>
  <c r="K22" i="6"/>
  <c r="J22" i="6"/>
  <c r="I22" i="6"/>
  <c r="K21" i="6"/>
  <c r="J21" i="6"/>
  <c r="I21" i="6"/>
  <c r="K20" i="6"/>
  <c r="J20" i="6"/>
  <c r="I20" i="6"/>
  <c r="K19" i="6"/>
  <c r="J19" i="6"/>
  <c r="I19" i="6"/>
  <c r="K18" i="6"/>
  <c r="J18" i="6"/>
  <c r="I18" i="6"/>
  <c r="K17" i="6"/>
  <c r="J17" i="6"/>
  <c r="I17" i="6"/>
  <c r="K16" i="6"/>
  <c r="J16" i="6"/>
  <c r="I16" i="6"/>
  <c r="K15" i="6"/>
  <c r="J15" i="6"/>
  <c r="I15" i="6"/>
  <c r="K14" i="6"/>
  <c r="J14" i="6"/>
  <c r="I14" i="6"/>
  <c r="K13" i="6"/>
  <c r="J13" i="6"/>
  <c r="I13" i="6"/>
  <c r="K12" i="6"/>
  <c r="J12" i="6"/>
  <c r="I12" i="6"/>
  <c r="K11" i="6"/>
  <c r="J11" i="6"/>
  <c r="I11" i="6"/>
  <c r="K10" i="6"/>
  <c r="J10" i="6"/>
  <c r="I10" i="6"/>
  <c r="K9" i="6"/>
  <c r="J9" i="6"/>
  <c r="I9" i="6"/>
  <c r="K8" i="6"/>
  <c r="J8" i="6"/>
  <c r="I8" i="6"/>
  <c r="K7" i="6"/>
  <c r="J7" i="6"/>
  <c r="I7" i="6"/>
  <c r="K6" i="6"/>
  <c r="J6" i="6"/>
  <c r="I6" i="6"/>
  <c r="K5" i="6"/>
  <c r="J5" i="6"/>
  <c r="I5" i="6"/>
  <c r="E7" i="6"/>
  <c r="F7" i="6"/>
  <c r="G7" i="6"/>
  <c r="E8" i="6"/>
  <c r="F8" i="6"/>
  <c r="G8" i="6"/>
  <c r="E9" i="6"/>
  <c r="F9" i="6"/>
  <c r="G9" i="6"/>
  <c r="E10" i="6"/>
  <c r="F10" i="6"/>
  <c r="G10" i="6"/>
  <c r="E11" i="6"/>
  <c r="F11" i="6"/>
  <c r="G11" i="6"/>
  <c r="E12" i="6"/>
  <c r="F12" i="6"/>
  <c r="G12" i="6"/>
  <c r="E13" i="6"/>
  <c r="F13" i="6"/>
  <c r="G13" i="6"/>
  <c r="E14" i="6"/>
  <c r="F14" i="6"/>
  <c r="G14" i="6"/>
  <c r="E15" i="6"/>
  <c r="F15" i="6"/>
  <c r="G15" i="6"/>
  <c r="E16" i="6"/>
  <c r="F16" i="6"/>
  <c r="G16" i="6"/>
  <c r="E17" i="6"/>
  <c r="F17" i="6"/>
  <c r="G17" i="6"/>
  <c r="E18" i="6"/>
  <c r="F18" i="6"/>
  <c r="G18" i="6"/>
  <c r="E19" i="6"/>
  <c r="F19" i="6"/>
  <c r="G19" i="6"/>
  <c r="E20" i="6"/>
  <c r="F20" i="6"/>
  <c r="G20" i="6"/>
  <c r="E21" i="6"/>
  <c r="F21" i="6"/>
  <c r="G21" i="6"/>
  <c r="E22" i="6"/>
  <c r="F22" i="6"/>
  <c r="G22" i="6"/>
  <c r="E23" i="6"/>
  <c r="F23" i="6"/>
  <c r="G23" i="6"/>
  <c r="E24" i="6"/>
  <c r="F24" i="6"/>
  <c r="G24" i="6"/>
  <c r="E25" i="6"/>
  <c r="F25" i="6"/>
  <c r="G25" i="6"/>
  <c r="E26" i="6"/>
  <c r="F26" i="6"/>
  <c r="G26" i="6"/>
  <c r="E27" i="6"/>
  <c r="F27" i="6"/>
  <c r="G27" i="6"/>
  <c r="E28" i="6"/>
  <c r="F28" i="6"/>
  <c r="G28" i="6"/>
  <c r="E29" i="6"/>
  <c r="F29" i="6"/>
  <c r="G29" i="6"/>
  <c r="E30" i="6"/>
  <c r="F30" i="6"/>
  <c r="G30" i="6"/>
  <c r="E31" i="6"/>
  <c r="F31" i="6"/>
  <c r="G31" i="6"/>
  <c r="E32" i="6"/>
  <c r="F32" i="6"/>
  <c r="G32" i="6"/>
  <c r="E33" i="6"/>
  <c r="F33" i="6"/>
  <c r="AX33" i="6" s="1"/>
  <c r="AX33" i="5" s="1"/>
  <c r="G33" i="6"/>
  <c r="E34" i="6"/>
  <c r="F34" i="6"/>
  <c r="G34" i="6"/>
  <c r="E35" i="6"/>
  <c r="F35" i="6"/>
  <c r="G35" i="6"/>
  <c r="G36" i="6"/>
  <c r="F5" i="6"/>
  <c r="G5" i="6"/>
  <c r="E5" i="6"/>
  <c r="F6" i="6"/>
  <c r="G6" i="6"/>
  <c r="E6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4" i="6"/>
  <c r="AV23" i="6"/>
  <c r="AV22" i="6"/>
  <c r="AV21" i="6"/>
  <c r="AV20" i="6"/>
  <c r="AV19" i="6"/>
  <c r="AV18" i="6"/>
  <c r="AV17" i="6"/>
  <c r="AV16" i="6"/>
  <c r="AV15" i="6"/>
  <c r="AV14" i="6"/>
  <c r="AV13" i="6"/>
  <c r="AV12" i="6"/>
  <c r="AV11" i="6"/>
  <c r="AV10" i="6"/>
  <c r="AV9" i="6"/>
  <c r="AV8" i="6"/>
  <c r="AV7" i="6"/>
  <c r="AV6" i="6"/>
  <c r="AV5" i="6"/>
  <c r="AV6" i="5"/>
  <c r="AV7" i="5"/>
  <c r="AV8" i="5"/>
  <c r="AV9" i="5"/>
  <c r="AV10" i="5"/>
  <c r="AV11" i="5"/>
  <c r="AV12" i="5"/>
  <c r="AV13" i="5"/>
  <c r="AV14" i="5"/>
  <c r="AV15" i="5"/>
  <c r="AV16" i="5"/>
  <c r="AV17" i="5"/>
  <c r="AV18" i="5"/>
  <c r="AV19" i="5"/>
  <c r="AV20" i="5"/>
  <c r="AV21" i="5"/>
  <c r="AV22" i="5"/>
  <c r="AV23" i="5"/>
  <c r="AV24" i="5"/>
  <c r="AV25" i="5"/>
  <c r="AV26" i="5"/>
  <c r="AV27" i="5"/>
  <c r="AV28" i="5"/>
  <c r="AV29" i="5"/>
  <c r="AV30" i="5"/>
  <c r="AV31" i="5"/>
  <c r="AV32" i="5"/>
  <c r="AV33" i="5"/>
  <c r="AV34" i="5"/>
  <c r="AV35" i="5"/>
  <c r="AV36" i="5"/>
  <c r="AV37" i="5"/>
  <c r="AV38" i="5"/>
  <c r="AV39" i="5"/>
  <c r="AV40" i="5"/>
  <c r="AV41" i="5"/>
  <c r="AV42" i="5"/>
  <c r="AV43" i="5"/>
  <c r="AV44" i="5"/>
  <c r="AV45" i="5"/>
  <c r="AV46" i="5"/>
  <c r="AV47" i="5"/>
  <c r="AV48" i="5"/>
  <c r="AV49" i="5"/>
  <c r="AV5" i="5"/>
  <c r="AY7" i="6" l="1"/>
  <c r="AY7" i="5" s="1"/>
  <c r="AX10" i="6"/>
  <c r="AX10" i="5" s="1"/>
  <c r="AW13" i="6"/>
  <c r="AW13" i="5" s="1"/>
  <c r="AY15" i="6"/>
  <c r="AY15" i="5" s="1"/>
  <c r="AX18" i="6"/>
  <c r="AX18" i="5" s="1"/>
  <c r="AW21" i="6"/>
  <c r="AW21" i="5" s="1"/>
  <c r="AY23" i="6"/>
  <c r="AY23" i="5" s="1"/>
  <c r="AX26" i="6"/>
  <c r="AX26" i="5" s="1"/>
  <c r="AY21" i="6"/>
  <c r="AY21" i="5" s="1"/>
  <c r="AY29" i="6"/>
  <c r="AY29" i="5" s="1"/>
  <c r="AY9" i="6"/>
  <c r="AY9" i="5" s="1"/>
  <c r="AX12" i="6"/>
  <c r="AX12" i="5" s="1"/>
  <c r="AY17" i="6"/>
  <c r="AY17" i="5" s="1"/>
  <c r="AX20" i="6"/>
  <c r="AX20" i="5" s="1"/>
  <c r="AY25" i="6"/>
  <c r="AY25" i="5" s="1"/>
  <c r="AX36" i="6"/>
  <c r="AX36" i="5" s="1"/>
  <c r="AW31" i="6"/>
  <c r="AW31" i="5" s="1"/>
  <c r="AY33" i="6"/>
  <c r="AY33" i="5" s="1"/>
  <c r="AW8" i="6"/>
  <c r="AW8" i="5" s="1"/>
  <c r="AY10" i="6"/>
  <c r="AY10" i="5" s="1"/>
  <c r="AX13" i="6"/>
  <c r="AX13" i="5" s="1"/>
  <c r="AW16" i="6"/>
  <c r="AW16" i="5" s="1"/>
  <c r="AY18" i="6"/>
  <c r="AY18" i="5" s="1"/>
  <c r="AX21" i="6"/>
  <c r="AX21" i="5" s="1"/>
  <c r="AW24" i="6"/>
  <c r="AW24" i="5" s="1"/>
  <c r="AY26" i="6"/>
  <c r="AY26" i="5" s="1"/>
  <c r="AX7" i="6"/>
  <c r="AX7" i="5" s="1"/>
  <c r="AW10" i="6"/>
  <c r="AW10" i="5" s="1"/>
  <c r="AY12" i="6"/>
  <c r="AY12" i="5" s="1"/>
  <c r="AX15" i="6"/>
  <c r="AX15" i="5" s="1"/>
  <c r="AW18" i="6"/>
  <c r="AW18" i="5" s="1"/>
  <c r="AX23" i="6"/>
  <c r="AX23" i="5" s="1"/>
  <c r="AW26" i="6"/>
  <c r="AW26" i="5" s="1"/>
  <c r="AW34" i="6"/>
  <c r="AW34" i="5" s="1"/>
  <c r="AY20" i="6"/>
  <c r="AY20" i="5" s="1"/>
  <c r="AY28" i="6"/>
  <c r="AY28" i="5" s="1"/>
  <c r="AX31" i="6"/>
  <c r="AX31" i="5" s="1"/>
  <c r="AY5" i="6"/>
  <c r="AY5" i="5" s="1"/>
  <c r="AX8" i="6"/>
  <c r="AX8" i="5" s="1"/>
  <c r="AW11" i="6"/>
  <c r="AW11" i="5" s="1"/>
  <c r="AY13" i="6"/>
  <c r="AY13" i="5" s="1"/>
  <c r="AX16" i="6"/>
  <c r="AX16" i="5" s="1"/>
  <c r="AW19" i="6"/>
  <c r="AW19" i="5" s="1"/>
  <c r="AX24" i="6"/>
  <c r="AX24" i="5" s="1"/>
  <c r="AX41" i="6"/>
  <c r="AX41" i="5" s="1"/>
  <c r="AY36" i="6"/>
  <c r="AY36" i="5" s="1"/>
  <c r="AX28" i="6"/>
  <c r="AX28" i="5" s="1"/>
  <c r="AW7" i="6"/>
  <c r="AW7" i="5" s="1"/>
  <c r="AW15" i="6"/>
  <c r="AW15" i="5" s="1"/>
  <c r="AW23" i="6"/>
  <c r="AW23" i="5" s="1"/>
  <c r="AW29" i="6"/>
  <c r="AW29" i="5" s="1"/>
  <c r="AY31" i="6"/>
  <c r="AY31" i="5" s="1"/>
  <c r="AX34" i="6"/>
  <c r="AX34" i="5" s="1"/>
  <c r="AX29" i="6"/>
  <c r="AX29" i="5" s="1"/>
  <c r="AW32" i="6"/>
  <c r="AW32" i="5" s="1"/>
  <c r="AY34" i="6"/>
  <c r="AY34" i="5" s="1"/>
  <c r="AX44" i="6"/>
  <c r="AX44" i="5" s="1"/>
  <c r="AW27" i="6"/>
  <c r="AW27" i="5" s="1"/>
  <c r="AX32" i="6"/>
  <c r="AX32" i="5" s="1"/>
  <c r="AW35" i="6"/>
  <c r="AW35" i="5" s="1"/>
  <c r="AX39" i="6"/>
  <c r="AX39" i="5" s="1"/>
  <c r="AX11" i="6"/>
  <c r="AX11" i="5" s="1"/>
  <c r="AW22" i="6"/>
  <c r="AW22" i="5" s="1"/>
  <c r="AY32" i="6"/>
  <c r="AY32" i="5" s="1"/>
  <c r="AW57" i="6"/>
  <c r="AY47" i="6"/>
  <c r="AY47" i="5" s="1"/>
  <c r="AX6" i="6"/>
  <c r="AX6" i="5" s="1"/>
  <c r="AW9" i="6"/>
  <c r="AW9" i="5" s="1"/>
  <c r="AY11" i="6"/>
  <c r="AY11" i="5" s="1"/>
  <c r="AX14" i="6"/>
  <c r="AX14" i="5" s="1"/>
  <c r="AW17" i="6"/>
  <c r="AW17" i="5" s="1"/>
  <c r="AY19" i="6"/>
  <c r="AY19" i="5" s="1"/>
  <c r="AX22" i="6"/>
  <c r="AX22" i="5" s="1"/>
  <c r="AW25" i="6"/>
  <c r="AW25" i="5" s="1"/>
  <c r="AY27" i="6"/>
  <c r="AY27" i="5" s="1"/>
  <c r="AX30" i="6"/>
  <c r="AX30" i="5" s="1"/>
  <c r="AW33" i="6"/>
  <c r="AW33" i="5" s="1"/>
  <c r="AY35" i="6"/>
  <c r="AY35" i="5" s="1"/>
  <c r="AY50" i="6"/>
  <c r="AX47" i="6"/>
  <c r="AX47" i="5" s="1"/>
  <c r="AW46" i="6"/>
  <c r="AW46" i="5" s="1"/>
  <c r="AW44" i="6"/>
  <c r="AW44" i="5" s="1"/>
  <c r="AW38" i="6"/>
  <c r="AW38" i="5" s="1"/>
  <c r="AW40" i="6"/>
  <c r="AW40" i="5" s="1"/>
  <c r="AW6" i="6"/>
  <c r="AW6" i="5" s="1"/>
  <c r="AY16" i="6"/>
  <c r="AY16" i="5" s="1"/>
  <c r="AW30" i="6"/>
  <c r="AW30" i="5" s="1"/>
  <c r="AX9" i="6"/>
  <c r="AX9" i="5" s="1"/>
  <c r="AY14" i="6"/>
  <c r="AY14" i="5" s="1"/>
  <c r="AY22" i="6"/>
  <c r="AY22" i="5" s="1"/>
  <c r="AW28" i="6"/>
  <c r="AW28" i="5" s="1"/>
  <c r="AY48" i="6"/>
  <c r="AY48" i="5" s="1"/>
  <c r="AW14" i="6"/>
  <c r="AW14" i="5" s="1"/>
  <c r="AX19" i="6"/>
  <c r="AX19" i="5" s="1"/>
  <c r="AX27" i="6"/>
  <c r="AX27" i="5" s="1"/>
  <c r="AX35" i="6"/>
  <c r="AX35" i="5" s="1"/>
  <c r="AY56" i="6"/>
  <c r="AW41" i="6"/>
  <c r="AW41" i="5" s="1"/>
  <c r="AY39" i="6"/>
  <c r="AY39" i="5" s="1"/>
  <c r="AY6" i="6"/>
  <c r="AY6" i="5" s="1"/>
  <c r="AW12" i="6"/>
  <c r="AW12" i="5" s="1"/>
  <c r="AX17" i="6"/>
  <c r="AX17" i="5" s="1"/>
  <c r="AW20" i="6"/>
  <c r="AW20" i="5" s="1"/>
  <c r="AX25" i="6"/>
  <c r="AX25" i="5" s="1"/>
  <c r="AY30" i="6"/>
  <c r="AY30" i="5" s="1"/>
  <c r="AY44" i="6"/>
  <c r="AY44" i="5" s="1"/>
  <c r="AW42" i="6"/>
  <c r="AW42" i="5" s="1"/>
  <c r="AX65" i="6"/>
  <c r="AY63" i="6"/>
  <c r="AX60" i="6"/>
  <c r="AY8" i="6"/>
  <c r="AY8" i="5" s="1"/>
  <c r="AY24" i="6"/>
  <c r="AY24" i="5" s="1"/>
  <c r="AY52" i="6"/>
  <c r="AW50" i="6"/>
  <c r="AY53" i="6"/>
  <c r="AX63" i="6"/>
  <c r="AY66" i="6"/>
  <c r="AW60" i="6"/>
  <c r="AW45" i="6"/>
  <c r="AW45" i="5" s="1"/>
  <c r="AY42" i="6"/>
  <c r="AY42" i="5" s="1"/>
  <c r="AY64" i="6"/>
  <c r="AX61" i="6"/>
  <c r="AW58" i="6"/>
  <c r="AX57" i="6"/>
  <c r="AY55" i="6"/>
  <c r="AY58" i="6"/>
  <c r="AX55" i="6"/>
  <c r="AX52" i="6"/>
  <c r="AW49" i="6"/>
  <c r="AW49" i="5" s="1"/>
  <c r="AX66" i="6"/>
  <c r="AY65" i="6"/>
  <c r="AY45" i="6"/>
  <c r="AY45" i="5" s="1"/>
  <c r="AW37" i="6"/>
  <c r="AW37" i="5" s="1"/>
  <c r="AY67" i="6"/>
  <c r="AY62" i="6"/>
  <c r="AX58" i="6"/>
  <c r="AY57" i="6"/>
  <c r="AY37" i="6"/>
  <c r="AY37" i="5" s="1"/>
  <c r="AX67" i="6"/>
  <c r="AX62" i="6"/>
  <c r="AY59" i="6"/>
  <c r="AY54" i="6"/>
  <c r="AX50" i="6"/>
  <c r="AY49" i="6"/>
  <c r="AY49" i="5" s="1"/>
  <c r="AW67" i="6"/>
  <c r="AX64" i="6"/>
  <c r="AW63" i="6"/>
  <c r="AX59" i="6"/>
  <c r="AX54" i="6"/>
  <c r="AY51" i="6"/>
  <c r="AY46" i="6"/>
  <c r="AY46" i="5" s="1"/>
  <c r="AX42" i="6"/>
  <c r="AX42" i="5" s="1"/>
  <c r="AY41" i="6"/>
  <c r="AY41" i="5" s="1"/>
  <c r="AW64" i="6"/>
  <c r="AW59" i="6"/>
  <c r="AX56" i="6"/>
  <c r="AW55" i="6"/>
  <c r="AX51" i="6"/>
  <c r="AX46" i="6"/>
  <c r="AX46" i="5" s="1"/>
  <c r="AY43" i="6"/>
  <c r="AY43" i="5" s="1"/>
  <c r="AY38" i="6"/>
  <c r="AY38" i="5" s="1"/>
  <c r="AW61" i="6"/>
  <c r="AW56" i="6"/>
  <c r="AX53" i="6"/>
  <c r="AW51" i="6"/>
  <c r="AX48" i="6"/>
  <c r="AX48" i="5" s="1"/>
  <c r="AW47" i="6"/>
  <c r="AW47" i="5" s="1"/>
  <c r="AX43" i="6"/>
  <c r="AX43" i="5" s="1"/>
  <c r="AY40" i="6"/>
  <c r="AY40" i="5" s="1"/>
  <c r="AX38" i="6"/>
  <c r="AX38" i="5" s="1"/>
  <c r="AW66" i="6"/>
  <c r="AY61" i="6"/>
  <c r="AW53" i="6"/>
  <c r="AW48" i="6"/>
  <c r="AW48" i="5" s="1"/>
  <c r="AX45" i="6"/>
  <c r="AX45" i="5" s="1"/>
  <c r="AW43" i="6"/>
  <c r="AW43" i="5" s="1"/>
  <c r="AX40" i="6"/>
  <c r="AX40" i="5" s="1"/>
  <c r="AW39" i="6"/>
  <c r="AW39" i="5" s="1"/>
  <c r="AW5" i="6"/>
  <c r="AW5" i="5" s="1"/>
</calcChain>
</file>

<file path=xl/sharedStrings.xml><?xml version="1.0" encoding="utf-8"?>
<sst xmlns="http://schemas.openxmlformats.org/spreadsheetml/2006/main" count="1689" uniqueCount="69">
  <si>
    <t>Entering data</t>
  </si>
  <si>
    <t>Student names and marks will need to be added manually</t>
  </si>
  <si>
    <t>Each grade has a drop down list starting at the highest grade possible for that question.</t>
  </si>
  <si>
    <t>Understanding the data</t>
  </si>
  <si>
    <t>Outcomes</t>
  </si>
  <si>
    <t>grade can be found below and are referred to as descriptors 2, 3 and 6.</t>
  </si>
  <si>
    <t>The most common grade achieved for each question has been calculated.</t>
  </si>
  <si>
    <t>Grades will change automatically when data is entered.</t>
  </si>
  <si>
    <t>Grade E</t>
  </si>
  <si>
    <t>Grade D</t>
  </si>
  <si>
    <t>Grade C</t>
  </si>
  <si>
    <t>Grade B</t>
  </si>
  <si>
    <t>Grade A</t>
  </si>
  <si>
    <t>Question 7</t>
  </si>
  <si>
    <t>Question 8</t>
  </si>
  <si>
    <t>Question 9</t>
  </si>
  <si>
    <t>Question 10</t>
  </si>
  <si>
    <t>Question 11</t>
  </si>
  <si>
    <t>Question 12</t>
  </si>
  <si>
    <t>Question 13</t>
  </si>
  <si>
    <t>Question 14</t>
  </si>
  <si>
    <t>Question 15</t>
  </si>
  <si>
    <t>Question 16</t>
  </si>
  <si>
    <t>Question 17</t>
  </si>
  <si>
    <t>Total mark</t>
  </si>
  <si>
    <t>Mark</t>
  </si>
  <si>
    <t xml:space="preserve">descriptors </t>
  </si>
  <si>
    <t>A</t>
  </si>
  <si>
    <t>Maximum</t>
  </si>
  <si>
    <t>Most commonly demonstrated grade</t>
  </si>
  <si>
    <t>B</t>
  </si>
  <si>
    <t>First name</t>
  </si>
  <si>
    <t>Surname</t>
  </si>
  <si>
    <t>C</t>
  </si>
  <si>
    <t>D</t>
  </si>
  <si>
    <t>E</t>
  </si>
  <si>
    <t>Descriptors</t>
  </si>
  <si>
    <t>Grade 2</t>
  </si>
  <si>
    <t>Grade 3</t>
  </si>
  <si>
    <t>Grade 6</t>
  </si>
  <si>
    <t>surname</t>
  </si>
  <si>
    <t>NSW Department of Education</t>
  </si>
  <si>
    <r>
      <t xml:space="preserve">Mathematics Stage 5 (Year 10) </t>
    </r>
    <r>
      <rPr>
        <b/>
        <sz val="26"/>
        <rFont val="Aptos Narrow"/>
        <family val="2"/>
      </rPr>
      <t>–</t>
    </r>
    <r>
      <rPr>
        <b/>
        <sz val="26"/>
        <rFont val="Arial"/>
        <family val="2"/>
      </rPr>
      <t xml:space="preserve"> surveying test </t>
    </r>
    <r>
      <rPr>
        <b/>
        <sz val="26"/>
        <rFont val="Aptos Narrow"/>
        <family val="2"/>
      </rPr>
      <t>–</t>
    </r>
    <r>
      <rPr>
        <b/>
        <sz val="26"/>
        <rFont val="Arial"/>
        <family val="2"/>
      </rPr>
      <t xml:space="preserve"> markbook instructions</t>
    </r>
  </si>
  <si>
    <t>Course performance descriptors</t>
  </si>
  <si>
    <t>Descriptor 2</t>
  </si>
  <si>
    <t>Descriptor 3</t>
  </si>
  <si>
    <t>Descriptor 6</t>
  </si>
  <si>
    <t>© NSW Department of Education, 2024</t>
  </si>
  <si>
    <r>
      <t>Mathematics K</t>
    </r>
    <r>
      <rPr>
        <sz val="9"/>
        <rFont val="Aptos Narrow"/>
        <family val="2"/>
      </rPr>
      <t>–</t>
    </r>
    <r>
      <rPr>
        <sz val="8.1"/>
        <rFont val="Arial"/>
        <family val="2"/>
      </rPr>
      <t>10 Syllabus</t>
    </r>
    <r>
      <rPr>
        <sz val="9"/>
        <rFont val="Arial"/>
        <family val="2"/>
      </rPr>
      <t xml:space="preserve"> ©  NSW Education Standards Authority (NESA) for and on behalf of the Crown in right of the State of New South Wales, 2022.</t>
    </r>
  </si>
  <si>
    <r>
      <t xml:space="preserve">•  applies trigonometry to solve problems, including bearings and angles of elevation and depression </t>
    </r>
    <r>
      <rPr>
        <b/>
        <sz val="11"/>
        <rFont val="Arial"/>
        <family val="2"/>
      </rPr>
      <t>MA5-TRG-C-02</t>
    </r>
  </si>
  <si>
    <r>
      <t xml:space="preserve">•  identifies and applies the properties of similar figures and scale drawings to solve problems </t>
    </r>
    <r>
      <rPr>
        <b/>
        <sz val="11"/>
        <rFont val="Arial"/>
        <family val="2"/>
      </rPr>
      <t>MA5-GEO-C-01</t>
    </r>
  </si>
  <si>
    <r>
      <t xml:space="preserve">•  applies Pythagoras’ theorem and trigonometry to solve 3-dimensional problems and applies the sine, cosine and area rules to solve 2-dimensional problems, including bearings </t>
    </r>
    <r>
      <rPr>
        <b/>
        <sz val="11"/>
        <rFont val="Arial"/>
        <family val="2"/>
      </rPr>
      <t>MA5-TRG-P-01</t>
    </r>
  </si>
  <si>
    <r>
      <t xml:space="preserve">•  develops understanding and fluency in mathematics through exploring and connecting mathematical concepts, choosing and applying 
mathematical techniques to solve problems, and communicating their thinking and reasoning coherently and clearly  </t>
    </r>
    <r>
      <rPr>
        <b/>
        <sz val="11"/>
        <rFont val="Arial"/>
        <family val="2"/>
      </rPr>
      <t xml:space="preserve">MAO-WM-01 </t>
    </r>
  </si>
  <si>
    <t>recognises some mathematical concepts</t>
  </si>
  <si>
    <t>attempts some routine problems with very limited success</t>
  </si>
  <si>
    <t>uses very limited mathematical language</t>
  </si>
  <si>
    <t>uses concrete representations in some familiar situations</t>
  </si>
  <si>
    <t>attempts routine problems of up to 3 steps with some success</t>
  </si>
  <si>
    <t>uses limited mathematical language</t>
  </si>
  <si>
    <t>uses and creates abstract or concrete representations in familiar situations</t>
  </si>
  <si>
    <t>solves routine problems of up to 3 steps in familiar situations and attempts routine problems of more than 3 steps</t>
  </si>
  <si>
    <t>uses mathematical language to communicate reasoning and explain solutions</t>
  </si>
  <si>
    <t>uses, creates and moves between abstract and concrete representations in familiar and unfamiliar situations</t>
  </si>
  <si>
    <t>solves routine problems of up to 3 steps in familiar and unfamiliar situations and attempts routine problems of more than 3 steps with some success</t>
  </si>
  <si>
    <t>uses appropriate mathematical language effectively to communicate reasoning, explain solutions and justify results</t>
  </si>
  <si>
    <t>uses precise mathematical language consistently and effectively to communicate reasoning, explain solutions and justify results</t>
  </si>
  <si>
    <t>solves routine problems involving multiple steps consistently in familiar and unfamiliar situations</t>
  </si>
  <si>
    <t>uses, creates and interchangeably moves between a variety of abstract and concrete representations in familiar and unfamiliar situations</t>
  </si>
  <si>
    <t>The second, third and sixth course performance descriptors of 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</si>
</sst>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9"/>
      <color theme="10"/>
      <name val="Arial"/>
      <family val="2"/>
    </font>
    <font>
      <b/>
      <sz val="18"/>
      <color rgb="FF002664"/>
      <name val="Arial"/>
      <family val="2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26"/>
      <name val="Arial"/>
      <family val="2"/>
    </font>
    <font>
      <b/>
      <sz val="26"/>
      <name val="Aptos Narrow"/>
      <family val="2"/>
    </font>
    <font>
      <sz val="9"/>
      <name val="Arial"/>
      <family val="2"/>
    </font>
    <font>
      <sz val="9"/>
      <name val="Aptos Narrow"/>
      <family val="2"/>
    </font>
    <font>
      <sz val="8.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8"/>
      <name val="Arial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664"/>
        <bgColor indexed="64"/>
      </patternFill>
    </fill>
    <fill>
      <patternFill patternType="solid">
        <fgColor rgb="FFCBEDF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D7153A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rgb="FFD7153A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302D6D"/>
      </left>
      <right style="thick">
        <color rgb="FF302D6D"/>
      </right>
      <top style="thick">
        <color rgb="FF302D6D"/>
      </top>
      <bottom style="thick">
        <color rgb="FF302D6D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" borderId="2">
      <alignment horizontal="center" vertical="center"/>
    </xf>
    <xf numFmtId="0" fontId="2" fillId="0" borderId="0" applyNumberFormat="0" applyFill="0" applyBorder="0" applyAlignment="0" applyProtection="0"/>
  </cellStyleXfs>
  <cellXfs count="74">
    <xf numFmtId="0" fontId="0" fillId="0" borderId="0" xfId="0"/>
    <xf numFmtId="0" fontId="8" fillId="2" borderId="2" xfId="5">
      <alignment horizontal="center" vertical="center"/>
    </xf>
    <xf numFmtId="0" fontId="7" fillId="3" borderId="1" xfId="0" applyFont="1" applyFill="1" applyBorder="1"/>
    <xf numFmtId="0" fontId="7" fillId="0" borderId="1" xfId="0" applyFont="1" applyBorder="1"/>
    <xf numFmtId="0" fontId="0" fillId="0" borderId="0" xfId="0" applyAlignment="1">
      <alignment horizontal="center" vertical="center"/>
    </xf>
    <xf numFmtId="0" fontId="0" fillId="4" borderId="1" xfId="0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0" fillId="2" borderId="0" xfId="0" applyFill="1"/>
    <xf numFmtId="0" fontId="8" fillId="2" borderId="0" xfId="0" applyFont="1" applyFill="1" applyAlignment="1">
      <alignment vertical="center"/>
    </xf>
    <xf numFmtId="0" fontId="13" fillId="6" borderId="0" xfId="0" applyFont="1" applyFill="1" applyAlignment="1">
      <alignment horizontal="left" indent="2"/>
    </xf>
    <xf numFmtId="0" fontId="0" fillId="6" borderId="0" xfId="0" applyFill="1"/>
    <xf numFmtId="0" fontId="6" fillId="6" borderId="0" xfId="0" applyFont="1" applyFill="1" applyAlignment="1">
      <alignment horizontal="left" indent="2"/>
    </xf>
    <xf numFmtId="0" fontId="7" fillId="6" borderId="0" xfId="0" applyFont="1" applyFill="1" applyAlignment="1">
      <alignment horizontal="left" indent="2"/>
    </xf>
    <xf numFmtId="0" fontId="5" fillId="6" borderId="0" xfId="4" applyFont="1" applyFill="1" applyBorder="1" applyAlignment="1">
      <alignment horizontal="left" indent="2"/>
    </xf>
    <xf numFmtId="0" fontId="0" fillId="0" borderId="0" xfId="0" applyAlignment="1">
      <alignment horizontal="left" vertical="center" indent="1"/>
    </xf>
    <xf numFmtId="0" fontId="4" fillId="0" borderId="0" xfId="6" applyFont="1" applyBorder="1" applyAlignment="1">
      <alignment horizontal="left" vertical="center" indent="1"/>
    </xf>
    <xf numFmtId="0" fontId="15" fillId="6" borderId="14" xfId="6" applyFont="1" applyFill="1" applyBorder="1" applyAlignment="1">
      <alignment horizontal="left" vertical="center" indent="1"/>
    </xf>
    <xf numFmtId="0" fontId="19" fillId="6" borderId="0" xfId="2" applyFont="1" applyFill="1" applyAlignment="1">
      <alignment horizontal="left" indent="2"/>
    </xf>
    <xf numFmtId="0" fontId="20" fillId="6" borderId="0" xfId="0" applyFont="1" applyFill="1"/>
    <xf numFmtId="0" fontId="18" fillId="6" borderId="0" xfId="0" applyFont="1" applyFill="1"/>
    <xf numFmtId="0" fontId="18" fillId="6" borderId="0" xfId="0" applyFont="1" applyFill="1" applyAlignment="1">
      <alignment horizontal="left" indent="2"/>
    </xf>
    <xf numFmtId="0" fontId="18" fillId="6" borderId="0" xfId="0" applyFont="1" applyFill="1" applyAlignment="1">
      <alignment horizontal="left" vertical="top"/>
    </xf>
    <xf numFmtId="0" fontId="18" fillId="6" borderId="0" xfId="0" applyFont="1" applyFill="1" applyAlignment="1">
      <alignment horizontal="left" vertical="top" indent="2"/>
    </xf>
    <xf numFmtId="0" fontId="21" fillId="6" borderId="0" xfId="2" applyFont="1" applyFill="1"/>
    <xf numFmtId="0" fontId="21" fillId="6" borderId="0" xfId="2" applyFont="1" applyFill="1" applyAlignment="1">
      <alignment horizontal="left" indent="2"/>
    </xf>
    <xf numFmtId="0" fontId="22" fillId="6" borderId="1" xfId="2" applyFont="1" applyFill="1" applyBorder="1" applyAlignment="1">
      <alignment horizontal="center" vertical="center"/>
    </xf>
    <xf numFmtId="0" fontId="21" fillId="6" borderId="1" xfId="2" applyFont="1" applyFill="1" applyBorder="1" applyAlignment="1">
      <alignment horizontal="center" vertical="center"/>
    </xf>
    <xf numFmtId="0" fontId="18" fillId="6" borderId="1" xfId="2" applyFont="1" applyFill="1" applyBorder="1" applyAlignment="1">
      <alignment horizontal="left" vertical="top" wrapText="1"/>
    </xf>
    <xf numFmtId="0" fontId="7" fillId="3" borderId="3" xfId="0" applyFont="1" applyFill="1" applyBorder="1"/>
    <xf numFmtId="0" fontId="7" fillId="0" borderId="3" xfId="0" applyFont="1" applyBorder="1"/>
    <xf numFmtId="0" fontId="3" fillId="4" borderId="1" xfId="0" applyFont="1" applyFill="1" applyBorder="1"/>
    <xf numFmtId="0" fontId="3" fillId="4" borderId="9" xfId="0" applyFont="1" applyFill="1" applyBorder="1"/>
    <xf numFmtId="0" fontId="3" fillId="4" borderId="4" xfId="0" applyFont="1" applyFill="1" applyBorder="1"/>
    <xf numFmtId="0" fontId="3" fillId="0" borderId="0" xfId="0" applyFont="1"/>
    <xf numFmtId="0" fontId="3" fillId="4" borderId="3" xfId="0" applyFont="1" applyFill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8" fillId="2" borderId="1" xfId="5" applyBorder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6" borderId="0" xfId="0" applyFont="1" applyFill="1"/>
    <xf numFmtId="0" fontId="18" fillId="6" borderId="0" xfId="2" applyFont="1" applyFill="1" applyAlignment="1">
      <alignment horizontal="left" vertical="top" wrapText="1" indent="2"/>
    </xf>
    <xf numFmtId="0" fontId="11" fillId="2" borderId="5" xfId="5" applyFont="1" applyBorder="1" applyAlignment="1">
      <alignment horizontal="center" vertical="center" wrapText="1"/>
    </xf>
    <xf numFmtId="0" fontId="11" fillId="2" borderId="17" xfId="5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 textRotation="90"/>
    </xf>
    <xf numFmtId="0" fontId="3" fillId="4" borderId="8" xfId="0" applyFont="1" applyFill="1" applyBorder="1" applyAlignment="1">
      <alignment horizontal="center" textRotation="90"/>
    </xf>
    <xf numFmtId="0" fontId="3" fillId="4" borderId="4" xfId="0" applyFont="1" applyFill="1" applyBorder="1" applyAlignment="1">
      <alignment horizontal="center" textRotation="90"/>
    </xf>
    <xf numFmtId="0" fontId="3" fillId="4" borderId="3" xfId="0" applyFont="1" applyFill="1" applyBorder="1" applyAlignment="1">
      <alignment horizontal="center" textRotation="90"/>
    </xf>
    <xf numFmtId="0" fontId="3" fillId="4" borderId="5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11" fillId="2" borderId="7" xfId="5" applyFont="1" applyBorder="1" applyAlignment="1">
      <alignment horizontal="center" vertical="center" wrapText="1"/>
    </xf>
    <xf numFmtId="0" fontId="11" fillId="2" borderId="3" xfId="5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0" fillId="4" borderId="4" xfId="0" applyFill="1" applyBorder="1" applyAlignment="1">
      <alignment horizontal="center" textRotation="90"/>
    </xf>
    <xf numFmtId="0" fontId="0" fillId="4" borderId="3" xfId="0" applyFill="1" applyBorder="1" applyAlignment="1">
      <alignment horizontal="center" textRotation="90"/>
    </xf>
    <xf numFmtId="0" fontId="0" fillId="4" borderId="1" xfId="0" applyFill="1" applyBorder="1" applyAlignment="1">
      <alignment horizontal="center"/>
    </xf>
    <xf numFmtId="0" fontId="8" fillId="2" borderId="5" xfId="5" applyBorder="1" applyAlignment="1">
      <alignment horizontal="center" vertical="center" wrapText="1"/>
    </xf>
    <xf numFmtId="0" fontId="8" fillId="2" borderId="6" xfId="5" applyBorder="1" applyAlignment="1">
      <alignment horizontal="center" vertical="center" wrapText="1"/>
    </xf>
  </cellXfs>
  <cellStyles count="7">
    <cellStyle name="Hyperlink" xfId="6" builtinId="8"/>
    <cellStyle name="Hyperlink 2" xfId="3" xr:uid="{373CB9D1-5CAC-4757-B290-030F47AE6617}"/>
    <cellStyle name="Hyperlink 2 2" xfId="4" xr:uid="{0FCF26E7-F775-4246-A951-67E3B96E9E37}"/>
    <cellStyle name="Normal" xfId="0" builtinId="0"/>
    <cellStyle name="Normal 2" xfId="2" xr:uid="{1E5053E6-E27C-4AD1-881C-1D8C342EE080}"/>
    <cellStyle name="Normal 3" xfId="1" xr:uid="{F6EA9C95-9127-4D95-B901-8E5DFB997ABB}"/>
    <cellStyle name="Table header" xfId="5" xr:uid="{55A08600-3B98-40D7-A2A4-571F07FFA499}"/>
  </cellStyles>
  <dxfs count="0"/>
  <tableStyles count="0" defaultTableStyle="TableStyleMedium2" defaultPivotStyle="PivotStyleLight16"/>
  <colors>
    <mruColors>
      <color rgb="FFCBEDFD"/>
      <color rgb="FF002664"/>
      <color rgb="FFEBEBEB"/>
      <color rgb="FFD715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3174133" y="101600"/>
    <xdr:ext cx="514858" cy="542925"/>
    <xdr:pic>
      <xdr:nvPicPr>
        <xdr:cNvPr id="4" name="Picture 3" descr="NSW government logo">
          <a:extLst>
            <a:ext uri="{FF2B5EF4-FFF2-40B4-BE49-F238E27FC236}">
              <a16:creationId xmlns:a16="http://schemas.microsoft.com/office/drawing/2014/main" id="{7D59A4C2-6894-4E13-900E-C18985793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74133" y="101600"/>
          <a:ext cx="514858" cy="542925"/>
        </a:xfrm>
        <a:prstGeom prst="rect">
          <a:avLst/>
        </a:prstGeom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choolsnsw.sharepoint.com/sites/MCTEffectiveuseofSpreadsheetsandDesmosproject/Shared%20Documents/Spreadsheets/Matthew%20Whight/Stage%205%20Experimental%20Probability/compound-inter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mple v Compound (annual)"/>
      <sheetName val="Simple v Compound (variable)"/>
      <sheetName val="Compound v Compound"/>
      <sheetName val="periods p.a."/>
    </sheetNames>
    <sheetDataSet>
      <sheetData sheetId="0" refreshError="1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ducation.nsw.gov.au/about-us/copyrigh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F5318-AFDE-4D9F-BA29-1F54678700A6}">
  <dimension ref="A1:I33"/>
  <sheetViews>
    <sheetView tabSelected="1" zoomScale="90" zoomScaleNormal="90" workbookViewId="0">
      <selection activeCell="D9" sqref="D9:G9"/>
    </sheetView>
  </sheetViews>
  <sheetFormatPr defaultRowHeight="14.5" x14ac:dyDescent="0.35"/>
  <cols>
    <col min="1" max="1" width="23.1796875" customWidth="1"/>
    <col min="2" max="6" width="30.7265625" customWidth="1"/>
    <col min="7" max="7" width="31.7265625" customWidth="1"/>
  </cols>
  <sheetData>
    <row r="1" spans="1:9" ht="65.25" customHeight="1" x14ac:dyDescent="0.35">
      <c r="A1" s="9" t="s">
        <v>41</v>
      </c>
      <c r="B1" s="8"/>
      <c r="C1" s="8"/>
      <c r="D1" s="8"/>
      <c r="E1" s="8"/>
      <c r="F1" s="8"/>
      <c r="G1" s="8"/>
      <c r="I1" s="11"/>
    </row>
    <row r="2" spans="1:9" ht="40.5" customHeight="1" x14ac:dyDescent="0.8">
      <c r="A2" s="10" t="s">
        <v>42</v>
      </c>
      <c r="B2" s="11"/>
      <c r="C2" s="11"/>
      <c r="D2" s="11"/>
      <c r="E2" s="11"/>
      <c r="F2" s="11"/>
      <c r="G2" s="11"/>
    </row>
    <row r="3" spans="1:9" ht="23.25" customHeight="1" x14ac:dyDescent="0.5">
      <c r="A3" s="12"/>
      <c r="B3" s="11"/>
      <c r="C3" s="11"/>
      <c r="D3" s="11"/>
      <c r="E3" s="11"/>
      <c r="F3" s="11"/>
      <c r="G3" s="11"/>
    </row>
    <row r="4" spans="1:9" ht="25.5" customHeight="1" x14ac:dyDescent="0.35">
      <c r="A4" s="18" t="s">
        <v>0</v>
      </c>
      <c r="B4" s="19"/>
      <c r="C4" s="20"/>
      <c r="D4" s="19"/>
      <c r="E4" s="19"/>
      <c r="F4" s="19"/>
      <c r="G4" s="19"/>
    </row>
    <row r="5" spans="1:9" ht="18" customHeight="1" x14ac:dyDescent="0.35">
      <c r="A5" s="21" t="s">
        <v>1</v>
      </c>
      <c r="B5" s="19"/>
      <c r="C5" s="19"/>
      <c r="D5" s="19"/>
      <c r="E5" s="19"/>
      <c r="F5" s="19"/>
      <c r="G5" s="19"/>
    </row>
    <row r="6" spans="1:9" x14ac:dyDescent="0.35">
      <c r="A6" s="21" t="s">
        <v>2</v>
      </c>
      <c r="B6" s="19"/>
      <c r="C6" s="19"/>
      <c r="D6" s="19"/>
      <c r="E6" s="19"/>
      <c r="F6" s="19"/>
      <c r="G6" s="19"/>
    </row>
    <row r="7" spans="1:9" x14ac:dyDescent="0.35">
      <c r="A7" s="21"/>
      <c r="B7" s="19"/>
      <c r="C7" s="19"/>
      <c r="D7" s="19"/>
      <c r="E7" s="19"/>
      <c r="F7" s="19"/>
      <c r="G7" s="19"/>
    </row>
    <row r="8" spans="1:9" x14ac:dyDescent="0.35">
      <c r="A8" s="18" t="s">
        <v>3</v>
      </c>
      <c r="B8" s="19"/>
      <c r="C8" s="19"/>
      <c r="D8" s="18" t="s">
        <v>4</v>
      </c>
      <c r="E8" s="19"/>
      <c r="F8" s="19"/>
      <c r="G8" s="19"/>
    </row>
    <row r="9" spans="1:9" ht="27" customHeight="1" x14ac:dyDescent="0.35">
      <c r="A9" s="21" t="s">
        <v>68</v>
      </c>
      <c r="B9" s="19"/>
      <c r="C9" s="19"/>
      <c r="D9" s="53" t="s">
        <v>52</v>
      </c>
      <c r="E9" s="53"/>
      <c r="F9" s="53"/>
      <c r="G9" s="53"/>
      <c r="I9" s="11"/>
    </row>
    <row r="10" spans="1:9" x14ac:dyDescent="0.35">
      <c r="A10" s="21" t="s">
        <v>5</v>
      </c>
      <c r="B10" s="19"/>
      <c r="C10" s="19"/>
      <c r="D10" s="53" t="s">
        <v>49</v>
      </c>
      <c r="E10" s="53"/>
      <c r="F10" s="53"/>
      <c r="G10" s="53"/>
    </row>
    <row r="11" spans="1:9" ht="15.75" customHeight="1" x14ac:dyDescent="0.35">
      <c r="A11" s="22"/>
      <c r="B11" s="19"/>
      <c r="C11" s="19"/>
      <c r="D11" s="53" t="s">
        <v>50</v>
      </c>
      <c r="E11" s="53"/>
      <c r="F11" s="53"/>
      <c r="G11" s="53"/>
    </row>
    <row r="12" spans="1:9" ht="30.25" customHeight="1" x14ac:dyDescent="0.35">
      <c r="A12" s="23" t="s">
        <v>6</v>
      </c>
      <c r="B12" s="19"/>
      <c r="C12" s="19"/>
      <c r="D12" s="53" t="s">
        <v>51</v>
      </c>
      <c r="E12" s="53"/>
      <c r="F12" s="53"/>
      <c r="G12" s="53"/>
    </row>
    <row r="13" spans="1:9" ht="22.5" customHeight="1" x14ac:dyDescent="0.35">
      <c r="A13" s="23" t="s">
        <v>7</v>
      </c>
      <c r="B13" s="19"/>
      <c r="C13" s="19"/>
      <c r="D13" s="53"/>
      <c r="E13" s="53"/>
      <c r="F13" s="53"/>
      <c r="G13" s="53"/>
    </row>
    <row r="14" spans="1:9" ht="48" customHeight="1" x14ac:dyDescent="0.35">
      <c r="A14" s="21"/>
      <c r="B14" s="19"/>
      <c r="C14" s="19"/>
      <c r="D14" s="53"/>
      <c r="E14" s="53"/>
      <c r="F14" s="53"/>
      <c r="G14" s="53"/>
    </row>
    <row r="15" spans="1:9" ht="23" x14ac:dyDescent="0.5">
      <c r="A15" s="24" t="s">
        <v>43</v>
      </c>
      <c r="B15" s="25"/>
      <c r="C15" s="25"/>
      <c r="D15" s="25"/>
      <c r="E15" s="25"/>
      <c r="F15" s="25"/>
      <c r="G15" s="19"/>
      <c r="I15" s="11"/>
    </row>
    <row r="16" spans="1:9" ht="23" x14ac:dyDescent="0.5">
      <c r="A16" s="25"/>
      <c r="B16" s="26" t="s">
        <v>8</v>
      </c>
      <c r="C16" s="26" t="s">
        <v>9</v>
      </c>
      <c r="D16" s="26" t="s">
        <v>10</v>
      </c>
      <c r="E16" s="26" t="s">
        <v>11</v>
      </c>
      <c r="F16" s="26" t="s">
        <v>12</v>
      </c>
      <c r="G16" s="19"/>
    </row>
    <row r="17" spans="1:7" ht="99.75" customHeight="1" x14ac:dyDescent="0.35">
      <c r="A17" s="27" t="s">
        <v>44</v>
      </c>
      <c r="B17" s="28" t="s">
        <v>53</v>
      </c>
      <c r="C17" s="28" t="s">
        <v>56</v>
      </c>
      <c r="D17" s="28" t="s">
        <v>59</v>
      </c>
      <c r="E17" s="28" t="s">
        <v>62</v>
      </c>
      <c r="F17" s="28" t="s">
        <v>67</v>
      </c>
      <c r="G17" s="19"/>
    </row>
    <row r="18" spans="1:7" ht="103.5" customHeight="1" x14ac:dyDescent="0.35">
      <c r="A18" s="27" t="s">
        <v>45</v>
      </c>
      <c r="B18" s="28" t="s">
        <v>54</v>
      </c>
      <c r="C18" s="28" t="s">
        <v>57</v>
      </c>
      <c r="D18" s="28" t="s">
        <v>60</v>
      </c>
      <c r="E18" s="28" t="s">
        <v>63</v>
      </c>
      <c r="F18" s="28" t="s">
        <v>66</v>
      </c>
      <c r="G18" s="19"/>
    </row>
    <row r="19" spans="1:7" ht="99" customHeight="1" x14ac:dyDescent="0.35">
      <c r="A19" s="27" t="s">
        <v>46</v>
      </c>
      <c r="B19" s="28" t="s">
        <v>55</v>
      </c>
      <c r="C19" s="28" t="s">
        <v>58</v>
      </c>
      <c r="D19" s="28" t="s">
        <v>61</v>
      </c>
      <c r="E19" s="28" t="s">
        <v>64</v>
      </c>
      <c r="F19" s="28" t="s">
        <v>65</v>
      </c>
      <c r="G19" s="19"/>
    </row>
    <row r="20" spans="1:7" ht="16" thickBot="1" x14ac:dyDescent="0.4">
      <c r="A20" s="13"/>
      <c r="B20" s="11"/>
      <c r="C20" s="11"/>
      <c r="D20" s="11"/>
      <c r="E20" s="11"/>
      <c r="F20" s="11"/>
      <c r="G20" s="11"/>
    </row>
    <row r="21" spans="1:7" ht="15.5" thickTop="1" thickBot="1" x14ac:dyDescent="0.4">
      <c r="A21" s="17" t="s">
        <v>48</v>
      </c>
      <c r="B21" s="11"/>
      <c r="C21" s="11"/>
      <c r="D21" s="11"/>
      <c r="E21" s="11"/>
      <c r="F21" s="11"/>
      <c r="G21" s="11"/>
    </row>
    <row r="22" spans="1:7" ht="15" thickTop="1" x14ac:dyDescent="0.35">
      <c r="A22" s="15"/>
      <c r="B22" s="11"/>
      <c r="C22" s="11"/>
      <c r="D22" s="11"/>
      <c r="E22" s="11"/>
      <c r="F22" s="11"/>
      <c r="G22" s="11"/>
    </row>
    <row r="23" spans="1:7" x14ac:dyDescent="0.35">
      <c r="A23" s="16" t="s">
        <v>47</v>
      </c>
      <c r="B23" s="11"/>
      <c r="C23" s="11"/>
      <c r="D23" s="11"/>
      <c r="E23" s="11"/>
      <c r="F23" s="11"/>
      <c r="G23" s="11"/>
    </row>
    <row r="24" spans="1:7" x14ac:dyDescent="0.35">
      <c r="A24" s="15"/>
      <c r="B24" s="11"/>
      <c r="C24" s="11"/>
      <c r="D24" s="11"/>
      <c r="E24" s="11"/>
      <c r="F24" s="11"/>
      <c r="G24" s="11"/>
    </row>
    <row r="25" spans="1:7" x14ac:dyDescent="0.35">
      <c r="A25" s="15"/>
      <c r="B25" s="11"/>
      <c r="C25" s="11"/>
      <c r="D25" s="11"/>
      <c r="E25" s="11"/>
      <c r="F25" s="11"/>
      <c r="G25" s="11"/>
    </row>
    <row r="26" spans="1:7" x14ac:dyDescent="0.35">
      <c r="A26" s="14"/>
      <c r="B26" s="11"/>
      <c r="C26" s="11"/>
      <c r="D26" s="11"/>
      <c r="E26" s="11"/>
      <c r="F26" s="11"/>
      <c r="G26" s="11"/>
    </row>
    <row r="27" spans="1:7" ht="15.5" x14ac:dyDescent="0.35">
      <c r="A27" s="13"/>
      <c r="B27" s="11"/>
      <c r="C27" s="11"/>
      <c r="D27" s="11"/>
      <c r="E27" s="11"/>
      <c r="F27" s="11"/>
      <c r="G27" s="11"/>
    </row>
    <row r="28" spans="1:7" ht="15.5" x14ac:dyDescent="0.35">
      <c r="A28" s="13"/>
      <c r="B28" s="11"/>
      <c r="C28" s="11"/>
      <c r="D28" s="11"/>
      <c r="E28" s="11"/>
      <c r="F28" s="11"/>
      <c r="G28" s="11"/>
    </row>
    <row r="29" spans="1:7" ht="15.5" x14ac:dyDescent="0.35">
      <c r="A29" s="13"/>
      <c r="B29" s="11"/>
      <c r="C29" s="11"/>
      <c r="D29" s="11"/>
      <c r="E29" s="11"/>
      <c r="F29" s="11"/>
      <c r="G29" s="11"/>
    </row>
    <row r="30" spans="1:7" ht="15.5" x14ac:dyDescent="0.35">
      <c r="A30" s="13"/>
      <c r="B30" s="11"/>
      <c r="C30" s="11"/>
      <c r="D30" s="11"/>
      <c r="E30" s="11"/>
      <c r="F30" s="11"/>
      <c r="G30" s="11"/>
    </row>
    <row r="31" spans="1:7" ht="15.5" x14ac:dyDescent="0.35">
      <c r="A31" s="13"/>
      <c r="B31" s="11"/>
      <c r="C31" s="11"/>
      <c r="D31" s="11"/>
      <c r="E31" s="11"/>
      <c r="F31" s="11"/>
      <c r="G31" s="11"/>
    </row>
    <row r="32" spans="1:7" ht="15.5" x14ac:dyDescent="0.35">
      <c r="A32" s="13"/>
      <c r="B32" s="11"/>
      <c r="C32" s="11"/>
      <c r="D32" s="11"/>
      <c r="E32" s="11"/>
      <c r="F32" s="11"/>
      <c r="G32" s="11"/>
    </row>
    <row r="33" spans="1:7" ht="15.5" x14ac:dyDescent="0.35">
      <c r="A33" s="13"/>
      <c r="B33" s="11"/>
      <c r="C33" s="11"/>
      <c r="D33" s="11"/>
      <c r="E33" s="11"/>
      <c r="F33" s="11"/>
      <c r="G33" s="11"/>
    </row>
  </sheetData>
  <mergeCells count="6">
    <mergeCell ref="D14:G14"/>
    <mergeCell ref="D9:G9"/>
    <mergeCell ref="D10:G10"/>
    <mergeCell ref="D11:G11"/>
    <mergeCell ref="D12:G12"/>
    <mergeCell ref="D13:G13"/>
  </mergeCells>
  <hyperlinks>
    <hyperlink ref="A23" r:id="rId1" display="© NSW Department of Education, 2021" xr:uid="{8DD8AC8E-7AC3-4DDA-A764-9614B64368B6}"/>
  </hyperlinks>
  <pageMargins left="0.7" right="0.7" top="0.75" bottom="0.75" header="0.3" footer="0.3"/>
  <pageSetup paperSize="9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8F8BA-68EF-4B77-A27A-5D7372D29025}">
  <dimension ref="A1:BA49"/>
  <sheetViews>
    <sheetView topLeftCell="B1" zoomScale="90" zoomScaleNormal="90" workbookViewId="0">
      <pane xSplit="2" ySplit="4" topLeftCell="D18" activePane="bottomRight" state="frozen"/>
      <selection pane="topRight" activeCell="D1" sqref="D1"/>
      <selection pane="bottomLeft" activeCell="B5" sqref="B5"/>
      <selection pane="bottomRight" activeCell="C26" sqref="C26"/>
    </sheetView>
  </sheetViews>
  <sheetFormatPr defaultColWidth="8.7265625" defaultRowHeight="14" x14ac:dyDescent="0.3"/>
  <cols>
    <col min="1" max="1" width="0" style="34" hidden="1" customWidth="1"/>
    <col min="2" max="3" width="18.453125" style="34" customWidth="1"/>
    <col min="4" max="6" width="4.7265625" style="34" customWidth="1"/>
    <col min="7" max="7" width="4.7265625" style="49" customWidth="1"/>
    <col min="8" max="10" width="4.7265625" style="34" customWidth="1"/>
    <col min="11" max="11" width="4.7265625" style="49" customWidth="1"/>
    <col min="12" max="14" width="4.7265625" style="34" customWidth="1"/>
    <col min="15" max="15" width="4.7265625" style="49" customWidth="1"/>
    <col min="16" max="18" width="4.7265625" style="34" customWidth="1"/>
    <col min="19" max="19" width="4.7265625" style="49" customWidth="1"/>
    <col min="20" max="22" width="4.7265625" style="34" customWidth="1"/>
    <col min="23" max="23" width="4.7265625" style="49" customWidth="1"/>
    <col min="24" max="26" width="4.7265625" style="34" customWidth="1"/>
    <col min="27" max="27" width="4.7265625" style="49" customWidth="1"/>
    <col min="28" max="30" width="4.7265625" style="34" customWidth="1"/>
    <col min="31" max="31" width="4.7265625" style="49" customWidth="1"/>
    <col min="32" max="35" width="4.7265625" style="34" customWidth="1"/>
    <col min="36" max="36" width="4.7265625" style="50" customWidth="1"/>
    <col min="37" max="38" width="4.7265625" style="34" customWidth="1"/>
    <col min="39" max="39" width="4.7265625" style="49" customWidth="1"/>
    <col min="40" max="42" width="4.7265625" style="34" customWidth="1"/>
    <col min="43" max="43" width="4.7265625" style="49" customWidth="1"/>
    <col min="44" max="47" width="4.7265625" style="34" customWidth="1"/>
    <col min="48" max="48" width="8.7265625" style="51"/>
    <col min="49" max="16384" width="8.7265625" style="34"/>
  </cols>
  <sheetData>
    <row r="1" spans="1:53" ht="15" customHeight="1" x14ac:dyDescent="0.3">
      <c r="D1" s="56" t="s">
        <v>13</v>
      </c>
      <c r="E1" s="56"/>
      <c r="F1" s="56"/>
      <c r="G1" s="56"/>
      <c r="H1" s="56" t="s">
        <v>14</v>
      </c>
      <c r="I1" s="56"/>
      <c r="J1" s="56"/>
      <c r="K1" s="56"/>
      <c r="L1" s="56" t="s">
        <v>15</v>
      </c>
      <c r="M1" s="56"/>
      <c r="N1" s="56"/>
      <c r="O1" s="56"/>
      <c r="P1" s="56" t="s">
        <v>16</v>
      </c>
      <c r="Q1" s="56"/>
      <c r="R1" s="56"/>
      <c r="S1" s="56"/>
      <c r="T1" s="56" t="s">
        <v>17</v>
      </c>
      <c r="U1" s="56"/>
      <c r="V1" s="56"/>
      <c r="W1" s="56"/>
      <c r="X1" s="56" t="s">
        <v>18</v>
      </c>
      <c r="Y1" s="56"/>
      <c r="Z1" s="56"/>
      <c r="AA1" s="56"/>
      <c r="AB1" s="56" t="s">
        <v>19</v>
      </c>
      <c r="AC1" s="56"/>
      <c r="AD1" s="56"/>
      <c r="AE1" s="56"/>
      <c r="AF1" s="56" t="s">
        <v>20</v>
      </c>
      <c r="AG1" s="56"/>
      <c r="AH1" s="56"/>
      <c r="AI1" s="56"/>
      <c r="AJ1" s="56" t="s">
        <v>21</v>
      </c>
      <c r="AK1" s="56"/>
      <c r="AL1" s="56"/>
      <c r="AM1" s="56"/>
      <c r="AN1" s="56" t="s">
        <v>22</v>
      </c>
      <c r="AO1" s="56"/>
      <c r="AP1" s="56"/>
      <c r="AQ1" s="56"/>
      <c r="AR1" s="56" t="s">
        <v>23</v>
      </c>
      <c r="AS1" s="56"/>
      <c r="AT1" s="56"/>
      <c r="AU1" s="56"/>
      <c r="AV1" s="54" t="s">
        <v>24</v>
      </c>
      <c r="AW1" s="65">
        <v>2</v>
      </c>
      <c r="AX1" s="65">
        <v>3</v>
      </c>
      <c r="AY1" s="65">
        <v>6</v>
      </c>
    </row>
    <row r="2" spans="1:53" ht="15.75" customHeight="1" x14ac:dyDescent="0.3">
      <c r="D2" s="60" t="s">
        <v>25</v>
      </c>
      <c r="E2" s="57" t="s">
        <v>26</v>
      </c>
      <c r="F2" s="57"/>
      <c r="G2" s="67"/>
      <c r="H2" s="58" t="s">
        <v>25</v>
      </c>
      <c r="I2" s="57" t="s">
        <v>26</v>
      </c>
      <c r="J2" s="57"/>
      <c r="K2" s="57"/>
      <c r="L2" s="58" t="s">
        <v>25</v>
      </c>
      <c r="M2" s="57" t="s">
        <v>26</v>
      </c>
      <c r="N2" s="57"/>
      <c r="O2" s="57"/>
      <c r="P2" s="58" t="s">
        <v>25</v>
      </c>
      <c r="Q2" s="57" t="s">
        <v>26</v>
      </c>
      <c r="R2" s="57"/>
      <c r="S2" s="57"/>
      <c r="T2" s="58" t="s">
        <v>25</v>
      </c>
      <c r="U2" s="57" t="s">
        <v>26</v>
      </c>
      <c r="V2" s="57"/>
      <c r="W2" s="57"/>
      <c r="X2" s="58" t="s">
        <v>25</v>
      </c>
      <c r="Y2" s="57" t="s">
        <v>26</v>
      </c>
      <c r="Z2" s="57"/>
      <c r="AA2" s="57"/>
      <c r="AB2" s="58" t="s">
        <v>25</v>
      </c>
      <c r="AC2" s="57" t="s">
        <v>26</v>
      </c>
      <c r="AD2" s="57"/>
      <c r="AE2" s="57"/>
      <c r="AF2" s="58" t="s">
        <v>25</v>
      </c>
      <c r="AG2" s="57" t="s">
        <v>26</v>
      </c>
      <c r="AH2" s="57"/>
      <c r="AI2" s="57"/>
      <c r="AJ2" s="60" t="s">
        <v>25</v>
      </c>
      <c r="AK2" s="57" t="s">
        <v>26</v>
      </c>
      <c r="AL2" s="57"/>
      <c r="AM2" s="57"/>
      <c r="AN2" s="58" t="s">
        <v>25</v>
      </c>
      <c r="AO2" s="57" t="s">
        <v>26</v>
      </c>
      <c r="AP2" s="57"/>
      <c r="AQ2" s="57"/>
      <c r="AR2" s="58" t="s">
        <v>25</v>
      </c>
      <c r="AS2" s="57" t="s">
        <v>26</v>
      </c>
      <c r="AT2" s="57"/>
      <c r="AU2" s="57"/>
      <c r="AV2" s="55"/>
      <c r="AW2" s="66"/>
      <c r="AX2" s="66"/>
      <c r="AY2" s="66"/>
      <c r="BA2" s="52"/>
    </row>
    <row r="3" spans="1:53" ht="17.25" customHeight="1" x14ac:dyDescent="0.3">
      <c r="A3" s="34" t="s">
        <v>27</v>
      </c>
      <c r="D3" s="61"/>
      <c r="E3" s="31">
        <v>2</v>
      </c>
      <c r="F3" s="32">
        <v>3</v>
      </c>
      <c r="G3" s="33">
        <v>6</v>
      </c>
      <c r="H3" s="59"/>
      <c r="I3" s="31">
        <v>2</v>
      </c>
      <c r="J3" s="31">
        <v>3</v>
      </c>
      <c r="K3" s="31">
        <v>6</v>
      </c>
      <c r="L3" s="59"/>
      <c r="M3" s="31">
        <v>2</v>
      </c>
      <c r="N3" s="31">
        <v>3</v>
      </c>
      <c r="O3" s="31">
        <v>6</v>
      </c>
      <c r="P3" s="59"/>
      <c r="Q3" s="31">
        <v>2</v>
      </c>
      <c r="R3" s="31">
        <v>3</v>
      </c>
      <c r="S3" s="31">
        <v>6</v>
      </c>
      <c r="T3" s="59"/>
      <c r="U3" s="31">
        <v>2</v>
      </c>
      <c r="V3" s="31">
        <v>3</v>
      </c>
      <c r="W3" s="31">
        <v>6</v>
      </c>
      <c r="X3" s="59"/>
      <c r="Y3" s="31">
        <v>2</v>
      </c>
      <c r="Z3" s="31">
        <v>3</v>
      </c>
      <c r="AA3" s="31">
        <v>6</v>
      </c>
      <c r="AB3" s="59"/>
      <c r="AC3" s="31">
        <v>2</v>
      </c>
      <c r="AD3" s="31">
        <v>3</v>
      </c>
      <c r="AE3" s="31">
        <v>6</v>
      </c>
      <c r="AF3" s="59"/>
      <c r="AG3" s="31">
        <v>2</v>
      </c>
      <c r="AH3" s="31">
        <v>3</v>
      </c>
      <c r="AI3" s="32">
        <v>6</v>
      </c>
      <c r="AJ3" s="61"/>
      <c r="AK3" s="31">
        <v>2</v>
      </c>
      <c r="AL3" s="31">
        <v>3</v>
      </c>
      <c r="AM3" s="31">
        <v>6</v>
      </c>
      <c r="AN3" s="59"/>
      <c r="AO3" s="31">
        <v>2</v>
      </c>
      <c r="AP3" s="31">
        <v>3</v>
      </c>
      <c r="AQ3" s="31">
        <v>6</v>
      </c>
      <c r="AR3" s="59"/>
      <c r="AS3" s="31">
        <v>2</v>
      </c>
      <c r="AT3" s="31">
        <v>3</v>
      </c>
      <c r="AU3" s="32">
        <v>6</v>
      </c>
      <c r="AV3" s="35" t="s">
        <v>28</v>
      </c>
      <c r="AW3" s="62" t="s">
        <v>29</v>
      </c>
      <c r="AX3" s="63"/>
      <c r="AY3" s="64"/>
    </row>
    <row r="4" spans="1:53" s="36" customFormat="1" ht="18" x14ac:dyDescent="0.35">
      <c r="A4" s="36" t="s">
        <v>30</v>
      </c>
      <c r="B4" s="37" t="s">
        <v>31</v>
      </c>
      <c r="C4" s="37" t="s">
        <v>32</v>
      </c>
      <c r="D4" s="38">
        <v>2</v>
      </c>
      <c r="E4" s="38" t="s">
        <v>33</v>
      </c>
      <c r="F4" s="39" t="s">
        <v>33</v>
      </c>
      <c r="G4" s="40" t="s">
        <v>34</v>
      </c>
      <c r="H4" s="41">
        <v>3</v>
      </c>
      <c r="I4" s="38" t="s">
        <v>34</v>
      </c>
      <c r="J4" s="38" t="s">
        <v>33</v>
      </c>
      <c r="K4" s="38" t="s">
        <v>30</v>
      </c>
      <c r="L4" s="41">
        <v>4</v>
      </c>
      <c r="M4" s="38" t="s">
        <v>30</v>
      </c>
      <c r="N4" s="38" t="s">
        <v>33</v>
      </c>
      <c r="O4" s="38" t="s">
        <v>30</v>
      </c>
      <c r="P4" s="41">
        <v>4</v>
      </c>
      <c r="Q4" s="38" t="s">
        <v>33</v>
      </c>
      <c r="R4" s="38" t="s">
        <v>33</v>
      </c>
      <c r="S4" s="38" t="s">
        <v>30</v>
      </c>
      <c r="T4" s="41">
        <v>5</v>
      </c>
      <c r="U4" s="38" t="s">
        <v>30</v>
      </c>
      <c r="V4" s="38" t="s">
        <v>27</v>
      </c>
      <c r="W4" s="38" t="s">
        <v>27</v>
      </c>
      <c r="X4" s="41">
        <v>5</v>
      </c>
      <c r="Y4" s="38" t="s">
        <v>34</v>
      </c>
      <c r="Z4" s="38" t="s">
        <v>33</v>
      </c>
      <c r="AA4" s="38" t="s">
        <v>30</v>
      </c>
      <c r="AB4" s="41">
        <v>2</v>
      </c>
      <c r="AC4" s="38" t="s">
        <v>34</v>
      </c>
      <c r="AD4" s="38" t="s">
        <v>33</v>
      </c>
      <c r="AE4" s="38" t="s">
        <v>34</v>
      </c>
      <c r="AF4" s="41">
        <v>3</v>
      </c>
      <c r="AG4" s="38" t="s">
        <v>34</v>
      </c>
      <c r="AH4" s="38" t="s">
        <v>27</v>
      </c>
      <c r="AI4" s="39" t="s">
        <v>34</v>
      </c>
      <c r="AJ4" s="38">
        <v>3</v>
      </c>
      <c r="AK4" s="38" t="s">
        <v>27</v>
      </c>
      <c r="AL4" s="38" t="s">
        <v>33</v>
      </c>
      <c r="AM4" s="38" t="s">
        <v>33</v>
      </c>
      <c r="AN4" s="41">
        <v>2</v>
      </c>
      <c r="AO4" s="38" t="s">
        <v>34</v>
      </c>
      <c r="AP4" s="38" t="s">
        <v>33</v>
      </c>
      <c r="AQ4" s="38" t="s">
        <v>34</v>
      </c>
      <c r="AR4" s="41">
        <v>5</v>
      </c>
      <c r="AS4" s="38" t="s">
        <v>34</v>
      </c>
      <c r="AT4" s="38" t="s">
        <v>27</v>
      </c>
      <c r="AU4" s="39" t="s">
        <v>30</v>
      </c>
      <c r="AV4" s="38">
        <f>AR4+AN4+AJ4+AF4+AB4+X4+T4+P4+L4+H4+D4</f>
        <v>38</v>
      </c>
      <c r="AW4" s="62"/>
      <c r="AX4" s="63"/>
      <c r="AY4" s="64"/>
    </row>
    <row r="5" spans="1:53" ht="15.5" x14ac:dyDescent="0.35">
      <c r="A5" s="34" t="s">
        <v>33</v>
      </c>
      <c r="B5" s="29"/>
      <c r="C5" s="30"/>
      <c r="D5" s="42"/>
      <c r="E5" s="42" t="s">
        <v>33</v>
      </c>
      <c r="F5" s="42" t="s">
        <v>33</v>
      </c>
      <c r="G5" s="43" t="s">
        <v>34</v>
      </c>
      <c r="H5" s="44"/>
      <c r="I5" s="44" t="s">
        <v>34</v>
      </c>
      <c r="J5" s="44" t="s">
        <v>33</v>
      </c>
      <c r="K5" s="45" t="s">
        <v>30</v>
      </c>
      <c r="L5" s="42"/>
      <c r="M5" s="42" t="s">
        <v>30</v>
      </c>
      <c r="N5" s="42" t="s">
        <v>33</v>
      </c>
      <c r="O5" s="43" t="s">
        <v>30</v>
      </c>
      <c r="P5" s="44"/>
      <c r="Q5" s="44" t="s">
        <v>33</v>
      </c>
      <c r="R5" s="44" t="s">
        <v>33</v>
      </c>
      <c r="S5" s="45" t="s">
        <v>30</v>
      </c>
      <c r="T5" s="42"/>
      <c r="U5" s="42" t="s">
        <v>30</v>
      </c>
      <c r="V5" s="42" t="s">
        <v>27</v>
      </c>
      <c r="W5" s="43" t="s">
        <v>27</v>
      </c>
      <c r="X5" s="44"/>
      <c r="Y5" s="44" t="s">
        <v>34</v>
      </c>
      <c r="Z5" s="44" t="s">
        <v>33</v>
      </c>
      <c r="AA5" s="45" t="s">
        <v>30</v>
      </c>
      <c r="AB5" s="42"/>
      <c r="AC5" s="42" t="s">
        <v>34</v>
      </c>
      <c r="AD5" s="42" t="s">
        <v>33</v>
      </c>
      <c r="AE5" s="43" t="s">
        <v>34</v>
      </c>
      <c r="AF5" s="44"/>
      <c r="AG5" s="44" t="s">
        <v>34</v>
      </c>
      <c r="AH5" s="44" t="s">
        <v>27</v>
      </c>
      <c r="AI5" s="44" t="s">
        <v>34</v>
      </c>
      <c r="AJ5" s="46"/>
      <c r="AK5" s="42" t="s">
        <v>27</v>
      </c>
      <c r="AL5" s="42" t="s">
        <v>33</v>
      </c>
      <c r="AM5" s="43" t="s">
        <v>33</v>
      </c>
      <c r="AN5" s="44"/>
      <c r="AO5" s="44" t="s">
        <v>34</v>
      </c>
      <c r="AP5" s="44" t="s">
        <v>33</v>
      </c>
      <c r="AQ5" s="45" t="s">
        <v>34</v>
      </c>
      <c r="AR5" s="42"/>
      <c r="AS5" s="42" t="s">
        <v>34</v>
      </c>
      <c r="AT5" s="42" t="s">
        <v>27</v>
      </c>
      <c r="AU5" s="42" t="s">
        <v>30</v>
      </c>
      <c r="AV5" s="47">
        <f>D5+H5+L5+P5+T5+X5+AB5+AF5+AJ5+AN5+AR5</f>
        <v>0</v>
      </c>
      <c r="AW5" s="47" t="str">
        <f>LOOKUP('calcualtion data'!AW5,'calcualtion data'!$BF$5:$BF$9,'calcualtion data'!$BE$5:$BE$9)</f>
        <v>D</v>
      </c>
      <c r="AX5" s="47" t="str">
        <f>LOOKUP('calcualtion data'!AX5,'calcualtion data'!$BF$5:$BF$9,'calcualtion data'!$BE$5:$BE$9)</f>
        <v>C</v>
      </c>
      <c r="AY5" s="47" t="str">
        <f>LOOKUP('calcualtion data'!AY5,'calcualtion data'!$BF$5:$BF$9,'calcualtion data'!$BE$5:$BE$9)</f>
        <v>B</v>
      </c>
    </row>
    <row r="6" spans="1:53" ht="15.5" x14ac:dyDescent="0.35">
      <c r="A6" s="34" t="s">
        <v>34</v>
      </c>
      <c r="B6" s="2"/>
      <c r="C6" s="3"/>
      <c r="D6" s="42"/>
      <c r="E6" s="42" t="s">
        <v>33</v>
      </c>
      <c r="F6" s="42" t="s">
        <v>33</v>
      </c>
      <c r="G6" s="43" t="s">
        <v>34</v>
      </c>
      <c r="H6" s="44"/>
      <c r="I6" s="44" t="s">
        <v>34</v>
      </c>
      <c r="J6" s="44" t="s">
        <v>33</v>
      </c>
      <c r="K6" s="45" t="s">
        <v>30</v>
      </c>
      <c r="L6" s="42"/>
      <c r="M6" s="42" t="s">
        <v>30</v>
      </c>
      <c r="N6" s="42" t="s">
        <v>33</v>
      </c>
      <c r="O6" s="43" t="s">
        <v>30</v>
      </c>
      <c r="P6" s="44"/>
      <c r="Q6" s="44" t="s">
        <v>33</v>
      </c>
      <c r="R6" s="44" t="s">
        <v>33</v>
      </c>
      <c r="S6" s="45" t="s">
        <v>30</v>
      </c>
      <c r="T6" s="42"/>
      <c r="U6" s="42" t="s">
        <v>30</v>
      </c>
      <c r="V6" s="42" t="s">
        <v>27</v>
      </c>
      <c r="W6" s="43" t="s">
        <v>27</v>
      </c>
      <c r="X6" s="44"/>
      <c r="Y6" s="44" t="s">
        <v>34</v>
      </c>
      <c r="Z6" s="44" t="s">
        <v>33</v>
      </c>
      <c r="AA6" s="45" t="s">
        <v>30</v>
      </c>
      <c r="AB6" s="42"/>
      <c r="AC6" s="42" t="s">
        <v>34</v>
      </c>
      <c r="AD6" s="42" t="s">
        <v>33</v>
      </c>
      <c r="AE6" s="43" t="s">
        <v>34</v>
      </c>
      <c r="AF6" s="44"/>
      <c r="AG6" s="44" t="s">
        <v>34</v>
      </c>
      <c r="AH6" s="44" t="s">
        <v>27</v>
      </c>
      <c r="AI6" s="44" t="s">
        <v>34</v>
      </c>
      <c r="AJ6" s="46"/>
      <c r="AK6" s="42" t="s">
        <v>27</v>
      </c>
      <c r="AL6" s="42" t="s">
        <v>33</v>
      </c>
      <c r="AM6" s="43" t="s">
        <v>33</v>
      </c>
      <c r="AN6" s="44"/>
      <c r="AO6" s="44" t="s">
        <v>34</v>
      </c>
      <c r="AP6" s="44" t="s">
        <v>33</v>
      </c>
      <c r="AQ6" s="45" t="s">
        <v>34</v>
      </c>
      <c r="AR6" s="42"/>
      <c r="AS6" s="42" t="s">
        <v>34</v>
      </c>
      <c r="AT6" s="42" t="s">
        <v>27</v>
      </c>
      <c r="AU6" s="42" t="s">
        <v>30</v>
      </c>
      <c r="AV6" s="48">
        <f t="shared" ref="AV6:AV49" si="0">D6+H6+L6+P6+T6+X6+AB6+AF6+AJ6+AN6+AR6</f>
        <v>0</v>
      </c>
      <c r="AW6" s="48" t="str">
        <f>LOOKUP('calcualtion data'!AW6,'calcualtion data'!$BF$5:$BF$9,'calcualtion data'!$BE$5:$BE$9)</f>
        <v>D</v>
      </c>
      <c r="AX6" s="48" t="str">
        <f>LOOKUP('calcualtion data'!AX6,'calcualtion data'!$BF$5:$BF$9,'calcualtion data'!$BE$5:$BE$9)</f>
        <v>C</v>
      </c>
      <c r="AY6" s="48" t="str">
        <f>LOOKUP('calcualtion data'!AY6,'calcualtion data'!$BF$5:$BF$9,'calcualtion data'!$BE$5:$BE$9)</f>
        <v>B</v>
      </c>
    </row>
    <row r="7" spans="1:53" ht="15.5" x14ac:dyDescent="0.35">
      <c r="A7" s="34" t="s">
        <v>35</v>
      </c>
      <c r="B7" s="2"/>
      <c r="C7" s="3"/>
      <c r="D7" s="42"/>
      <c r="E7" s="42" t="s">
        <v>33</v>
      </c>
      <c r="F7" s="42" t="s">
        <v>33</v>
      </c>
      <c r="G7" s="43" t="s">
        <v>34</v>
      </c>
      <c r="H7" s="44"/>
      <c r="I7" s="44" t="s">
        <v>34</v>
      </c>
      <c r="J7" s="44" t="s">
        <v>33</v>
      </c>
      <c r="K7" s="45" t="s">
        <v>30</v>
      </c>
      <c r="L7" s="42"/>
      <c r="M7" s="42" t="s">
        <v>30</v>
      </c>
      <c r="N7" s="42" t="s">
        <v>33</v>
      </c>
      <c r="O7" s="43" t="s">
        <v>30</v>
      </c>
      <c r="P7" s="44"/>
      <c r="Q7" s="44" t="s">
        <v>33</v>
      </c>
      <c r="R7" s="44" t="s">
        <v>33</v>
      </c>
      <c r="S7" s="45" t="s">
        <v>30</v>
      </c>
      <c r="T7" s="42"/>
      <c r="U7" s="42" t="s">
        <v>30</v>
      </c>
      <c r="V7" s="42" t="s">
        <v>27</v>
      </c>
      <c r="W7" s="43" t="s">
        <v>27</v>
      </c>
      <c r="X7" s="44"/>
      <c r="Y7" s="44" t="s">
        <v>34</v>
      </c>
      <c r="Z7" s="44" t="s">
        <v>33</v>
      </c>
      <c r="AA7" s="45" t="s">
        <v>30</v>
      </c>
      <c r="AB7" s="42"/>
      <c r="AC7" s="42" t="s">
        <v>34</v>
      </c>
      <c r="AD7" s="42" t="s">
        <v>33</v>
      </c>
      <c r="AE7" s="43" t="s">
        <v>34</v>
      </c>
      <c r="AF7" s="44"/>
      <c r="AG7" s="44" t="s">
        <v>34</v>
      </c>
      <c r="AH7" s="44" t="s">
        <v>27</v>
      </c>
      <c r="AI7" s="44" t="s">
        <v>34</v>
      </c>
      <c r="AJ7" s="46"/>
      <c r="AK7" s="42" t="s">
        <v>27</v>
      </c>
      <c r="AL7" s="42" t="s">
        <v>33</v>
      </c>
      <c r="AM7" s="43" t="s">
        <v>33</v>
      </c>
      <c r="AN7" s="44"/>
      <c r="AO7" s="44" t="s">
        <v>34</v>
      </c>
      <c r="AP7" s="44" t="s">
        <v>33</v>
      </c>
      <c r="AQ7" s="45" t="s">
        <v>34</v>
      </c>
      <c r="AR7" s="42"/>
      <c r="AS7" s="42" t="s">
        <v>34</v>
      </c>
      <c r="AT7" s="42" t="s">
        <v>27</v>
      </c>
      <c r="AU7" s="42" t="s">
        <v>30</v>
      </c>
      <c r="AV7" s="48">
        <f t="shared" si="0"/>
        <v>0</v>
      </c>
      <c r="AW7" s="48" t="str">
        <f>LOOKUP('calcualtion data'!AW7,'calcualtion data'!$BF$5:$BF$9,'calcualtion data'!$BE$5:$BE$9)</f>
        <v>D</v>
      </c>
      <c r="AX7" s="48" t="str">
        <f>LOOKUP('calcualtion data'!AX7,'calcualtion data'!$BF$5:$BF$9,'calcualtion data'!$BE$5:$BE$9)</f>
        <v>C</v>
      </c>
      <c r="AY7" s="48" t="str">
        <f>LOOKUP('calcualtion data'!AY7,'calcualtion data'!$BF$5:$BF$9,'calcualtion data'!$BE$5:$BE$9)</f>
        <v>B</v>
      </c>
    </row>
    <row r="8" spans="1:53" ht="15.5" x14ac:dyDescent="0.35">
      <c r="B8" s="2"/>
      <c r="C8" s="3"/>
      <c r="D8" s="42"/>
      <c r="E8" s="42" t="s">
        <v>33</v>
      </c>
      <c r="F8" s="42" t="s">
        <v>33</v>
      </c>
      <c r="G8" s="43" t="s">
        <v>34</v>
      </c>
      <c r="H8" s="44"/>
      <c r="I8" s="44" t="s">
        <v>34</v>
      </c>
      <c r="J8" s="44" t="s">
        <v>33</v>
      </c>
      <c r="K8" s="45" t="s">
        <v>30</v>
      </c>
      <c r="L8" s="42"/>
      <c r="M8" s="42" t="s">
        <v>30</v>
      </c>
      <c r="N8" s="42" t="s">
        <v>33</v>
      </c>
      <c r="O8" s="43" t="s">
        <v>30</v>
      </c>
      <c r="P8" s="44"/>
      <c r="Q8" s="44" t="s">
        <v>33</v>
      </c>
      <c r="R8" s="44" t="s">
        <v>33</v>
      </c>
      <c r="S8" s="45" t="s">
        <v>30</v>
      </c>
      <c r="T8" s="42"/>
      <c r="U8" s="42" t="s">
        <v>30</v>
      </c>
      <c r="V8" s="42" t="s">
        <v>27</v>
      </c>
      <c r="W8" s="43" t="s">
        <v>27</v>
      </c>
      <c r="X8" s="44"/>
      <c r="Y8" s="44" t="s">
        <v>34</v>
      </c>
      <c r="Z8" s="44" t="s">
        <v>33</v>
      </c>
      <c r="AA8" s="45" t="s">
        <v>30</v>
      </c>
      <c r="AB8" s="42"/>
      <c r="AC8" s="42" t="s">
        <v>34</v>
      </c>
      <c r="AD8" s="42" t="s">
        <v>33</v>
      </c>
      <c r="AE8" s="43" t="s">
        <v>34</v>
      </c>
      <c r="AF8" s="44"/>
      <c r="AG8" s="44" t="s">
        <v>34</v>
      </c>
      <c r="AH8" s="44" t="s">
        <v>27</v>
      </c>
      <c r="AI8" s="44" t="s">
        <v>34</v>
      </c>
      <c r="AJ8" s="46"/>
      <c r="AK8" s="42" t="s">
        <v>27</v>
      </c>
      <c r="AL8" s="42" t="s">
        <v>33</v>
      </c>
      <c r="AM8" s="43" t="s">
        <v>33</v>
      </c>
      <c r="AN8" s="44"/>
      <c r="AO8" s="44" t="s">
        <v>34</v>
      </c>
      <c r="AP8" s="44" t="s">
        <v>33</v>
      </c>
      <c r="AQ8" s="45" t="s">
        <v>34</v>
      </c>
      <c r="AR8" s="42"/>
      <c r="AS8" s="42" t="s">
        <v>34</v>
      </c>
      <c r="AT8" s="42" t="s">
        <v>27</v>
      </c>
      <c r="AU8" s="42" t="s">
        <v>30</v>
      </c>
      <c r="AV8" s="48">
        <f t="shared" si="0"/>
        <v>0</v>
      </c>
      <c r="AW8" s="48" t="str">
        <f>LOOKUP('calcualtion data'!AW8,'calcualtion data'!$BF$5:$BF$9,'calcualtion data'!$BE$5:$BE$9)</f>
        <v>D</v>
      </c>
      <c r="AX8" s="48" t="str">
        <f>LOOKUP('calcualtion data'!AX8,'calcualtion data'!$BF$5:$BF$9,'calcualtion data'!$BE$5:$BE$9)</f>
        <v>C</v>
      </c>
      <c r="AY8" s="48" t="str">
        <f>LOOKUP('calcualtion data'!AY8,'calcualtion data'!$BF$5:$BF$9,'calcualtion data'!$BE$5:$BE$9)</f>
        <v>B</v>
      </c>
    </row>
    <row r="9" spans="1:53" ht="15.5" x14ac:dyDescent="0.35">
      <c r="B9" s="2"/>
      <c r="C9" s="3"/>
      <c r="D9" s="42"/>
      <c r="E9" s="42" t="s">
        <v>33</v>
      </c>
      <c r="F9" s="42" t="s">
        <v>33</v>
      </c>
      <c r="G9" s="43" t="s">
        <v>34</v>
      </c>
      <c r="H9" s="44"/>
      <c r="I9" s="44" t="s">
        <v>34</v>
      </c>
      <c r="J9" s="44" t="s">
        <v>33</v>
      </c>
      <c r="K9" s="45" t="s">
        <v>30</v>
      </c>
      <c r="L9" s="42"/>
      <c r="M9" s="42" t="s">
        <v>30</v>
      </c>
      <c r="N9" s="42" t="s">
        <v>33</v>
      </c>
      <c r="O9" s="43" t="s">
        <v>30</v>
      </c>
      <c r="P9" s="44"/>
      <c r="Q9" s="44" t="s">
        <v>33</v>
      </c>
      <c r="R9" s="44" t="s">
        <v>33</v>
      </c>
      <c r="S9" s="45" t="s">
        <v>30</v>
      </c>
      <c r="T9" s="42"/>
      <c r="U9" s="42" t="s">
        <v>30</v>
      </c>
      <c r="V9" s="42" t="s">
        <v>27</v>
      </c>
      <c r="W9" s="43" t="s">
        <v>27</v>
      </c>
      <c r="X9" s="44"/>
      <c r="Y9" s="44" t="s">
        <v>34</v>
      </c>
      <c r="Z9" s="44" t="s">
        <v>33</v>
      </c>
      <c r="AA9" s="45" t="s">
        <v>30</v>
      </c>
      <c r="AB9" s="42"/>
      <c r="AC9" s="42" t="s">
        <v>34</v>
      </c>
      <c r="AD9" s="42" t="s">
        <v>33</v>
      </c>
      <c r="AE9" s="43" t="s">
        <v>34</v>
      </c>
      <c r="AF9" s="44"/>
      <c r="AG9" s="44" t="s">
        <v>34</v>
      </c>
      <c r="AH9" s="44" t="s">
        <v>27</v>
      </c>
      <c r="AI9" s="44" t="s">
        <v>34</v>
      </c>
      <c r="AJ9" s="46"/>
      <c r="AK9" s="42" t="s">
        <v>27</v>
      </c>
      <c r="AL9" s="42" t="s">
        <v>33</v>
      </c>
      <c r="AM9" s="43" t="s">
        <v>33</v>
      </c>
      <c r="AN9" s="44"/>
      <c r="AO9" s="44" t="s">
        <v>34</v>
      </c>
      <c r="AP9" s="44" t="s">
        <v>33</v>
      </c>
      <c r="AQ9" s="45" t="s">
        <v>34</v>
      </c>
      <c r="AR9" s="42"/>
      <c r="AS9" s="42" t="s">
        <v>34</v>
      </c>
      <c r="AT9" s="42" t="s">
        <v>27</v>
      </c>
      <c r="AU9" s="42" t="s">
        <v>30</v>
      </c>
      <c r="AV9" s="48">
        <f t="shared" si="0"/>
        <v>0</v>
      </c>
      <c r="AW9" s="48" t="str">
        <f>LOOKUP('calcualtion data'!AW9,'calcualtion data'!$BF$5:$BF$9,'calcualtion data'!$BE$5:$BE$9)</f>
        <v>D</v>
      </c>
      <c r="AX9" s="48" t="str">
        <f>LOOKUP('calcualtion data'!AX9,'calcualtion data'!$BF$5:$BF$9,'calcualtion data'!$BE$5:$BE$9)</f>
        <v>C</v>
      </c>
      <c r="AY9" s="48" t="str">
        <f>LOOKUP('calcualtion data'!AY9,'calcualtion data'!$BF$5:$BF$9,'calcualtion data'!$BE$5:$BE$9)</f>
        <v>B</v>
      </c>
    </row>
    <row r="10" spans="1:53" ht="15.5" x14ac:dyDescent="0.35">
      <c r="B10" s="2"/>
      <c r="C10" s="3"/>
      <c r="D10" s="42"/>
      <c r="E10" s="42" t="s">
        <v>33</v>
      </c>
      <c r="F10" s="42" t="s">
        <v>33</v>
      </c>
      <c r="G10" s="43" t="s">
        <v>34</v>
      </c>
      <c r="H10" s="44"/>
      <c r="I10" s="44" t="s">
        <v>34</v>
      </c>
      <c r="J10" s="44" t="s">
        <v>33</v>
      </c>
      <c r="K10" s="45" t="s">
        <v>30</v>
      </c>
      <c r="L10" s="42"/>
      <c r="M10" s="42" t="s">
        <v>30</v>
      </c>
      <c r="N10" s="42" t="s">
        <v>33</v>
      </c>
      <c r="O10" s="43" t="s">
        <v>30</v>
      </c>
      <c r="P10" s="44"/>
      <c r="Q10" s="44" t="s">
        <v>33</v>
      </c>
      <c r="R10" s="44" t="s">
        <v>33</v>
      </c>
      <c r="S10" s="45" t="s">
        <v>30</v>
      </c>
      <c r="T10" s="42"/>
      <c r="U10" s="42" t="s">
        <v>30</v>
      </c>
      <c r="V10" s="42" t="s">
        <v>27</v>
      </c>
      <c r="W10" s="43" t="s">
        <v>27</v>
      </c>
      <c r="X10" s="44"/>
      <c r="Y10" s="44" t="s">
        <v>34</v>
      </c>
      <c r="Z10" s="44" t="s">
        <v>33</v>
      </c>
      <c r="AA10" s="45" t="s">
        <v>30</v>
      </c>
      <c r="AB10" s="42"/>
      <c r="AC10" s="42" t="s">
        <v>34</v>
      </c>
      <c r="AD10" s="42" t="s">
        <v>33</v>
      </c>
      <c r="AE10" s="43" t="s">
        <v>34</v>
      </c>
      <c r="AF10" s="44"/>
      <c r="AG10" s="44" t="s">
        <v>34</v>
      </c>
      <c r="AH10" s="44" t="s">
        <v>27</v>
      </c>
      <c r="AI10" s="44" t="s">
        <v>34</v>
      </c>
      <c r="AJ10" s="46"/>
      <c r="AK10" s="42" t="s">
        <v>27</v>
      </c>
      <c r="AL10" s="42" t="s">
        <v>33</v>
      </c>
      <c r="AM10" s="43" t="s">
        <v>33</v>
      </c>
      <c r="AN10" s="44"/>
      <c r="AO10" s="44" t="s">
        <v>34</v>
      </c>
      <c r="AP10" s="44" t="s">
        <v>33</v>
      </c>
      <c r="AQ10" s="45" t="s">
        <v>34</v>
      </c>
      <c r="AR10" s="42"/>
      <c r="AS10" s="42" t="s">
        <v>34</v>
      </c>
      <c r="AT10" s="42" t="s">
        <v>27</v>
      </c>
      <c r="AU10" s="42" t="s">
        <v>30</v>
      </c>
      <c r="AV10" s="48">
        <f t="shared" si="0"/>
        <v>0</v>
      </c>
      <c r="AW10" s="48" t="str">
        <f>LOOKUP('calcualtion data'!AW10,'calcualtion data'!$BF$5:$BF$9,'calcualtion data'!$BE$5:$BE$9)</f>
        <v>D</v>
      </c>
      <c r="AX10" s="48" t="str">
        <f>LOOKUP('calcualtion data'!AX10,'calcualtion data'!$BF$5:$BF$9,'calcualtion data'!$BE$5:$BE$9)</f>
        <v>C</v>
      </c>
      <c r="AY10" s="48" t="str">
        <f>LOOKUP('calcualtion data'!AY10,'calcualtion data'!$BF$5:$BF$9,'calcualtion data'!$BE$5:$BE$9)</f>
        <v>B</v>
      </c>
    </row>
    <row r="11" spans="1:53" ht="15.5" x14ac:dyDescent="0.35">
      <c r="B11" s="2"/>
      <c r="C11" s="3"/>
      <c r="D11" s="42"/>
      <c r="E11" s="42" t="s">
        <v>33</v>
      </c>
      <c r="F11" s="42" t="s">
        <v>33</v>
      </c>
      <c r="G11" s="43" t="s">
        <v>34</v>
      </c>
      <c r="H11" s="44"/>
      <c r="I11" s="44" t="s">
        <v>34</v>
      </c>
      <c r="J11" s="44" t="s">
        <v>33</v>
      </c>
      <c r="K11" s="45" t="s">
        <v>30</v>
      </c>
      <c r="L11" s="42"/>
      <c r="M11" s="42" t="s">
        <v>30</v>
      </c>
      <c r="N11" s="42" t="s">
        <v>33</v>
      </c>
      <c r="O11" s="43" t="s">
        <v>30</v>
      </c>
      <c r="P11" s="44"/>
      <c r="Q11" s="44" t="s">
        <v>33</v>
      </c>
      <c r="R11" s="44" t="s">
        <v>33</v>
      </c>
      <c r="S11" s="45" t="s">
        <v>30</v>
      </c>
      <c r="T11" s="42"/>
      <c r="U11" s="42" t="s">
        <v>30</v>
      </c>
      <c r="V11" s="42" t="s">
        <v>27</v>
      </c>
      <c r="W11" s="43" t="s">
        <v>27</v>
      </c>
      <c r="X11" s="44"/>
      <c r="Y11" s="44" t="s">
        <v>34</v>
      </c>
      <c r="Z11" s="44" t="s">
        <v>33</v>
      </c>
      <c r="AA11" s="45" t="s">
        <v>30</v>
      </c>
      <c r="AB11" s="42"/>
      <c r="AC11" s="42" t="s">
        <v>34</v>
      </c>
      <c r="AD11" s="42" t="s">
        <v>33</v>
      </c>
      <c r="AE11" s="43" t="s">
        <v>34</v>
      </c>
      <c r="AF11" s="44"/>
      <c r="AG11" s="44" t="s">
        <v>34</v>
      </c>
      <c r="AH11" s="44" t="s">
        <v>27</v>
      </c>
      <c r="AI11" s="44" t="s">
        <v>34</v>
      </c>
      <c r="AJ11" s="46"/>
      <c r="AK11" s="42" t="s">
        <v>27</v>
      </c>
      <c r="AL11" s="42" t="s">
        <v>33</v>
      </c>
      <c r="AM11" s="43" t="s">
        <v>33</v>
      </c>
      <c r="AN11" s="44"/>
      <c r="AO11" s="44" t="s">
        <v>34</v>
      </c>
      <c r="AP11" s="44" t="s">
        <v>33</v>
      </c>
      <c r="AQ11" s="45" t="s">
        <v>34</v>
      </c>
      <c r="AR11" s="42"/>
      <c r="AS11" s="42" t="s">
        <v>34</v>
      </c>
      <c r="AT11" s="42" t="s">
        <v>27</v>
      </c>
      <c r="AU11" s="42" t="s">
        <v>30</v>
      </c>
      <c r="AV11" s="48">
        <f t="shared" si="0"/>
        <v>0</v>
      </c>
      <c r="AW11" s="48" t="str">
        <f>LOOKUP('calcualtion data'!AW11,'calcualtion data'!$BF$5:$BF$9,'calcualtion data'!$BE$5:$BE$9)</f>
        <v>D</v>
      </c>
      <c r="AX11" s="48" t="str">
        <f>LOOKUP('calcualtion data'!AX11,'calcualtion data'!$BF$5:$BF$9,'calcualtion data'!$BE$5:$BE$9)</f>
        <v>C</v>
      </c>
      <c r="AY11" s="48" t="str">
        <f>LOOKUP('calcualtion data'!AY11,'calcualtion data'!$BF$5:$BF$9,'calcualtion data'!$BE$5:$BE$9)</f>
        <v>B</v>
      </c>
    </row>
    <row r="12" spans="1:53" ht="15.5" x14ac:dyDescent="0.35">
      <c r="B12" s="2"/>
      <c r="C12" s="3"/>
      <c r="D12" s="42"/>
      <c r="E12" s="42" t="s">
        <v>33</v>
      </c>
      <c r="F12" s="42" t="s">
        <v>33</v>
      </c>
      <c r="G12" s="43" t="s">
        <v>34</v>
      </c>
      <c r="H12" s="44"/>
      <c r="I12" s="44" t="s">
        <v>34</v>
      </c>
      <c r="J12" s="44" t="s">
        <v>33</v>
      </c>
      <c r="K12" s="45" t="s">
        <v>30</v>
      </c>
      <c r="L12" s="42"/>
      <c r="M12" s="42" t="s">
        <v>30</v>
      </c>
      <c r="N12" s="42" t="s">
        <v>33</v>
      </c>
      <c r="O12" s="43" t="s">
        <v>30</v>
      </c>
      <c r="P12" s="44"/>
      <c r="Q12" s="44" t="s">
        <v>33</v>
      </c>
      <c r="R12" s="44" t="s">
        <v>33</v>
      </c>
      <c r="S12" s="45" t="s">
        <v>30</v>
      </c>
      <c r="T12" s="42"/>
      <c r="U12" s="42" t="s">
        <v>30</v>
      </c>
      <c r="V12" s="42" t="s">
        <v>27</v>
      </c>
      <c r="W12" s="43" t="s">
        <v>27</v>
      </c>
      <c r="X12" s="44"/>
      <c r="Y12" s="44" t="s">
        <v>34</v>
      </c>
      <c r="Z12" s="44" t="s">
        <v>33</v>
      </c>
      <c r="AA12" s="45" t="s">
        <v>30</v>
      </c>
      <c r="AB12" s="42"/>
      <c r="AC12" s="42" t="s">
        <v>34</v>
      </c>
      <c r="AD12" s="42" t="s">
        <v>33</v>
      </c>
      <c r="AE12" s="43" t="s">
        <v>34</v>
      </c>
      <c r="AF12" s="44"/>
      <c r="AG12" s="44" t="s">
        <v>34</v>
      </c>
      <c r="AH12" s="44" t="s">
        <v>27</v>
      </c>
      <c r="AI12" s="44" t="s">
        <v>34</v>
      </c>
      <c r="AJ12" s="46"/>
      <c r="AK12" s="42" t="s">
        <v>27</v>
      </c>
      <c r="AL12" s="42" t="s">
        <v>33</v>
      </c>
      <c r="AM12" s="43" t="s">
        <v>33</v>
      </c>
      <c r="AN12" s="44"/>
      <c r="AO12" s="44" t="s">
        <v>34</v>
      </c>
      <c r="AP12" s="44" t="s">
        <v>33</v>
      </c>
      <c r="AQ12" s="45" t="s">
        <v>34</v>
      </c>
      <c r="AR12" s="42"/>
      <c r="AS12" s="42" t="s">
        <v>34</v>
      </c>
      <c r="AT12" s="42" t="s">
        <v>27</v>
      </c>
      <c r="AU12" s="42" t="s">
        <v>30</v>
      </c>
      <c r="AV12" s="48">
        <f t="shared" si="0"/>
        <v>0</v>
      </c>
      <c r="AW12" s="48" t="str">
        <f>LOOKUP('calcualtion data'!AW12,'calcualtion data'!$BF$5:$BF$9,'calcualtion data'!$BE$5:$BE$9)</f>
        <v>D</v>
      </c>
      <c r="AX12" s="48" t="str">
        <f>LOOKUP('calcualtion data'!AX12,'calcualtion data'!$BF$5:$BF$9,'calcualtion data'!$BE$5:$BE$9)</f>
        <v>C</v>
      </c>
      <c r="AY12" s="48" t="str">
        <f>LOOKUP('calcualtion data'!AY12,'calcualtion data'!$BF$5:$BF$9,'calcualtion data'!$BE$5:$BE$9)</f>
        <v>B</v>
      </c>
    </row>
    <row r="13" spans="1:53" ht="15.5" x14ac:dyDescent="0.35">
      <c r="B13" s="2"/>
      <c r="C13" s="3"/>
      <c r="D13" s="42"/>
      <c r="E13" s="42" t="s">
        <v>33</v>
      </c>
      <c r="F13" s="42" t="s">
        <v>33</v>
      </c>
      <c r="G13" s="43" t="s">
        <v>34</v>
      </c>
      <c r="H13" s="44"/>
      <c r="I13" s="44" t="s">
        <v>34</v>
      </c>
      <c r="J13" s="44" t="s">
        <v>33</v>
      </c>
      <c r="K13" s="45" t="s">
        <v>30</v>
      </c>
      <c r="L13" s="42"/>
      <c r="M13" s="42" t="s">
        <v>30</v>
      </c>
      <c r="N13" s="42" t="s">
        <v>33</v>
      </c>
      <c r="O13" s="43" t="s">
        <v>30</v>
      </c>
      <c r="P13" s="44"/>
      <c r="Q13" s="44" t="s">
        <v>33</v>
      </c>
      <c r="R13" s="44" t="s">
        <v>33</v>
      </c>
      <c r="S13" s="45" t="s">
        <v>30</v>
      </c>
      <c r="T13" s="42"/>
      <c r="U13" s="42" t="s">
        <v>30</v>
      </c>
      <c r="V13" s="42" t="s">
        <v>27</v>
      </c>
      <c r="W13" s="43" t="s">
        <v>27</v>
      </c>
      <c r="X13" s="44"/>
      <c r="Y13" s="44" t="s">
        <v>34</v>
      </c>
      <c r="Z13" s="44" t="s">
        <v>33</v>
      </c>
      <c r="AA13" s="45" t="s">
        <v>30</v>
      </c>
      <c r="AB13" s="42"/>
      <c r="AC13" s="42" t="s">
        <v>34</v>
      </c>
      <c r="AD13" s="42" t="s">
        <v>33</v>
      </c>
      <c r="AE13" s="43" t="s">
        <v>34</v>
      </c>
      <c r="AF13" s="44"/>
      <c r="AG13" s="44" t="s">
        <v>34</v>
      </c>
      <c r="AH13" s="44" t="s">
        <v>27</v>
      </c>
      <c r="AI13" s="44" t="s">
        <v>34</v>
      </c>
      <c r="AJ13" s="46"/>
      <c r="AK13" s="42" t="s">
        <v>27</v>
      </c>
      <c r="AL13" s="42" t="s">
        <v>33</v>
      </c>
      <c r="AM13" s="43" t="s">
        <v>33</v>
      </c>
      <c r="AN13" s="44"/>
      <c r="AO13" s="44" t="s">
        <v>34</v>
      </c>
      <c r="AP13" s="44" t="s">
        <v>33</v>
      </c>
      <c r="AQ13" s="45" t="s">
        <v>34</v>
      </c>
      <c r="AR13" s="42"/>
      <c r="AS13" s="42" t="s">
        <v>34</v>
      </c>
      <c r="AT13" s="42" t="s">
        <v>27</v>
      </c>
      <c r="AU13" s="42" t="s">
        <v>30</v>
      </c>
      <c r="AV13" s="48">
        <f t="shared" si="0"/>
        <v>0</v>
      </c>
      <c r="AW13" s="48" t="str">
        <f>LOOKUP('calcualtion data'!AW13,'calcualtion data'!$BF$5:$BF$9,'calcualtion data'!$BE$5:$BE$9)</f>
        <v>D</v>
      </c>
      <c r="AX13" s="48" t="str">
        <f>LOOKUP('calcualtion data'!AX13,'calcualtion data'!$BF$5:$BF$9,'calcualtion data'!$BE$5:$BE$9)</f>
        <v>C</v>
      </c>
      <c r="AY13" s="48" t="str">
        <f>LOOKUP('calcualtion data'!AY13,'calcualtion data'!$BF$5:$BF$9,'calcualtion data'!$BE$5:$BE$9)</f>
        <v>B</v>
      </c>
    </row>
    <row r="14" spans="1:53" ht="15.5" x14ac:dyDescent="0.35">
      <c r="B14" s="2"/>
      <c r="C14" s="3"/>
      <c r="D14" s="42"/>
      <c r="E14" s="42" t="s">
        <v>33</v>
      </c>
      <c r="F14" s="42" t="s">
        <v>33</v>
      </c>
      <c r="G14" s="43" t="s">
        <v>34</v>
      </c>
      <c r="H14" s="44"/>
      <c r="I14" s="44" t="s">
        <v>34</v>
      </c>
      <c r="J14" s="44" t="s">
        <v>33</v>
      </c>
      <c r="K14" s="45" t="s">
        <v>30</v>
      </c>
      <c r="L14" s="42"/>
      <c r="M14" s="42" t="s">
        <v>30</v>
      </c>
      <c r="N14" s="42" t="s">
        <v>33</v>
      </c>
      <c r="O14" s="43" t="s">
        <v>30</v>
      </c>
      <c r="P14" s="44"/>
      <c r="Q14" s="44" t="s">
        <v>33</v>
      </c>
      <c r="R14" s="44" t="s">
        <v>33</v>
      </c>
      <c r="S14" s="45" t="s">
        <v>30</v>
      </c>
      <c r="T14" s="42"/>
      <c r="U14" s="42" t="s">
        <v>30</v>
      </c>
      <c r="V14" s="42" t="s">
        <v>27</v>
      </c>
      <c r="W14" s="43" t="s">
        <v>27</v>
      </c>
      <c r="X14" s="44"/>
      <c r="Y14" s="44" t="s">
        <v>34</v>
      </c>
      <c r="Z14" s="44" t="s">
        <v>33</v>
      </c>
      <c r="AA14" s="45" t="s">
        <v>30</v>
      </c>
      <c r="AB14" s="42"/>
      <c r="AC14" s="42" t="s">
        <v>34</v>
      </c>
      <c r="AD14" s="42" t="s">
        <v>33</v>
      </c>
      <c r="AE14" s="43" t="s">
        <v>34</v>
      </c>
      <c r="AF14" s="44"/>
      <c r="AG14" s="44" t="s">
        <v>34</v>
      </c>
      <c r="AH14" s="44" t="s">
        <v>27</v>
      </c>
      <c r="AI14" s="44" t="s">
        <v>34</v>
      </c>
      <c r="AJ14" s="46"/>
      <c r="AK14" s="42" t="s">
        <v>27</v>
      </c>
      <c r="AL14" s="42" t="s">
        <v>33</v>
      </c>
      <c r="AM14" s="43" t="s">
        <v>33</v>
      </c>
      <c r="AN14" s="44"/>
      <c r="AO14" s="44" t="s">
        <v>34</v>
      </c>
      <c r="AP14" s="44" t="s">
        <v>33</v>
      </c>
      <c r="AQ14" s="45" t="s">
        <v>34</v>
      </c>
      <c r="AR14" s="42"/>
      <c r="AS14" s="42" t="s">
        <v>34</v>
      </c>
      <c r="AT14" s="42" t="s">
        <v>27</v>
      </c>
      <c r="AU14" s="42" t="s">
        <v>30</v>
      </c>
      <c r="AV14" s="48">
        <f t="shared" si="0"/>
        <v>0</v>
      </c>
      <c r="AW14" s="48" t="str">
        <f>LOOKUP('calcualtion data'!AW14,'calcualtion data'!$BF$5:$BF$9,'calcualtion data'!$BE$5:$BE$9)</f>
        <v>D</v>
      </c>
      <c r="AX14" s="48" t="str">
        <f>LOOKUP('calcualtion data'!AX14,'calcualtion data'!$BF$5:$BF$9,'calcualtion data'!$BE$5:$BE$9)</f>
        <v>C</v>
      </c>
      <c r="AY14" s="48" t="str">
        <f>LOOKUP('calcualtion data'!AY14,'calcualtion data'!$BF$5:$BF$9,'calcualtion data'!$BE$5:$BE$9)</f>
        <v>B</v>
      </c>
    </row>
    <row r="15" spans="1:53" ht="15.5" x14ac:dyDescent="0.35">
      <c r="B15" s="2"/>
      <c r="C15" s="3"/>
      <c r="D15" s="42"/>
      <c r="E15" s="42" t="s">
        <v>33</v>
      </c>
      <c r="F15" s="42" t="s">
        <v>33</v>
      </c>
      <c r="G15" s="43" t="s">
        <v>34</v>
      </c>
      <c r="H15" s="44"/>
      <c r="I15" s="44" t="s">
        <v>34</v>
      </c>
      <c r="J15" s="44" t="s">
        <v>33</v>
      </c>
      <c r="K15" s="45" t="s">
        <v>30</v>
      </c>
      <c r="L15" s="42"/>
      <c r="M15" s="42" t="s">
        <v>30</v>
      </c>
      <c r="N15" s="42" t="s">
        <v>33</v>
      </c>
      <c r="O15" s="43" t="s">
        <v>30</v>
      </c>
      <c r="P15" s="44"/>
      <c r="Q15" s="44" t="s">
        <v>33</v>
      </c>
      <c r="R15" s="44" t="s">
        <v>33</v>
      </c>
      <c r="S15" s="45" t="s">
        <v>30</v>
      </c>
      <c r="T15" s="42"/>
      <c r="U15" s="42" t="s">
        <v>30</v>
      </c>
      <c r="V15" s="42" t="s">
        <v>27</v>
      </c>
      <c r="W15" s="43" t="s">
        <v>27</v>
      </c>
      <c r="X15" s="44"/>
      <c r="Y15" s="44" t="s">
        <v>34</v>
      </c>
      <c r="Z15" s="44" t="s">
        <v>33</v>
      </c>
      <c r="AA15" s="45" t="s">
        <v>30</v>
      </c>
      <c r="AB15" s="42"/>
      <c r="AC15" s="42" t="s">
        <v>34</v>
      </c>
      <c r="AD15" s="42" t="s">
        <v>33</v>
      </c>
      <c r="AE15" s="43" t="s">
        <v>34</v>
      </c>
      <c r="AF15" s="44"/>
      <c r="AG15" s="44" t="s">
        <v>34</v>
      </c>
      <c r="AH15" s="44" t="s">
        <v>27</v>
      </c>
      <c r="AI15" s="44" t="s">
        <v>34</v>
      </c>
      <c r="AJ15" s="46"/>
      <c r="AK15" s="42" t="s">
        <v>27</v>
      </c>
      <c r="AL15" s="42" t="s">
        <v>33</v>
      </c>
      <c r="AM15" s="43" t="s">
        <v>33</v>
      </c>
      <c r="AN15" s="44"/>
      <c r="AO15" s="44" t="s">
        <v>34</v>
      </c>
      <c r="AP15" s="44" t="s">
        <v>33</v>
      </c>
      <c r="AQ15" s="45" t="s">
        <v>34</v>
      </c>
      <c r="AR15" s="42"/>
      <c r="AS15" s="42" t="s">
        <v>34</v>
      </c>
      <c r="AT15" s="42" t="s">
        <v>27</v>
      </c>
      <c r="AU15" s="42" t="s">
        <v>30</v>
      </c>
      <c r="AV15" s="48">
        <f t="shared" si="0"/>
        <v>0</v>
      </c>
      <c r="AW15" s="48" t="str">
        <f>LOOKUP('calcualtion data'!AW15,'calcualtion data'!$BF$5:$BF$9,'calcualtion data'!$BE$5:$BE$9)</f>
        <v>D</v>
      </c>
      <c r="AX15" s="48" t="str">
        <f>LOOKUP('calcualtion data'!AX15,'calcualtion data'!$BF$5:$BF$9,'calcualtion data'!$BE$5:$BE$9)</f>
        <v>C</v>
      </c>
      <c r="AY15" s="48" t="str">
        <f>LOOKUP('calcualtion data'!AY15,'calcualtion data'!$BF$5:$BF$9,'calcualtion data'!$BE$5:$BE$9)</f>
        <v>B</v>
      </c>
    </row>
    <row r="16" spans="1:53" ht="15.5" x14ac:dyDescent="0.35">
      <c r="B16" s="2"/>
      <c r="C16" s="3"/>
      <c r="D16" s="42"/>
      <c r="E16" s="42" t="s">
        <v>33</v>
      </c>
      <c r="F16" s="42" t="s">
        <v>33</v>
      </c>
      <c r="G16" s="43" t="s">
        <v>34</v>
      </c>
      <c r="H16" s="44"/>
      <c r="I16" s="44" t="s">
        <v>34</v>
      </c>
      <c r="J16" s="44" t="s">
        <v>33</v>
      </c>
      <c r="K16" s="45" t="s">
        <v>30</v>
      </c>
      <c r="L16" s="42"/>
      <c r="M16" s="42" t="s">
        <v>30</v>
      </c>
      <c r="N16" s="42" t="s">
        <v>33</v>
      </c>
      <c r="O16" s="43" t="s">
        <v>30</v>
      </c>
      <c r="P16" s="44"/>
      <c r="Q16" s="44" t="s">
        <v>33</v>
      </c>
      <c r="R16" s="44" t="s">
        <v>33</v>
      </c>
      <c r="S16" s="45" t="s">
        <v>30</v>
      </c>
      <c r="T16" s="42"/>
      <c r="U16" s="42" t="s">
        <v>30</v>
      </c>
      <c r="V16" s="42" t="s">
        <v>27</v>
      </c>
      <c r="W16" s="43" t="s">
        <v>27</v>
      </c>
      <c r="X16" s="44"/>
      <c r="Y16" s="44" t="s">
        <v>34</v>
      </c>
      <c r="Z16" s="44" t="s">
        <v>33</v>
      </c>
      <c r="AA16" s="45" t="s">
        <v>30</v>
      </c>
      <c r="AB16" s="42"/>
      <c r="AC16" s="42" t="s">
        <v>34</v>
      </c>
      <c r="AD16" s="42" t="s">
        <v>33</v>
      </c>
      <c r="AE16" s="43" t="s">
        <v>34</v>
      </c>
      <c r="AF16" s="44"/>
      <c r="AG16" s="44" t="s">
        <v>34</v>
      </c>
      <c r="AH16" s="44" t="s">
        <v>27</v>
      </c>
      <c r="AI16" s="44" t="s">
        <v>34</v>
      </c>
      <c r="AJ16" s="46"/>
      <c r="AK16" s="42" t="s">
        <v>27</v>
      </c>
      <c r="AL16" s="42" t="s">
        <v>33</v>
      </c>
      <c r="AM16" s="43" t="s">
        <v>33</v>
      </c>
      <c r="AN16" s="44"/>
      <c r="AO16" s="44" t="s">
        <v>34</v>
      </c>
      <c r="AP16" s="44" t="s">
        <v>33</v>
      </c>
      <c r="AQ16" s="45" t="s">
        <v>34</v>
      </c>
      <c r="AR16" s="42"/>
      <c r="AS16" s="42" t="s">
        <v>34</v>
      </c>
      <c r="AT16" s="42" t="s">
        <v>27</v>
      </c>
      <c r="AU16" s="42" t="s">
        <v>30</v>
      </c>
      <c r="AV16" s="48">
        <f t="shared" si="0"/>
        <v>0</v>
      </c>
      <c r="AW16" s="48" t="str">
        <f>LOOKUP('calcualtion data'!AW16,'calcualtion data'!$BF$5:$BF$9,'calcualtion data'!$BE$5:$BE$9)</f>
        <v>D</v>
      </c>
      <c r="AX16" s="48" t="str">
        <f>LOOKUP('calcualtion data'!AX16,'calcualtion data'!$BF$5:$BF$9,'calcualtion data'!$BE$5:$BE$9)</f>
        <v>C</v>
      </c>
      <c r="AY16" s="48" t="str">
        <f>LOOKUP('calcualtion data'!AY16,'calcualtion data'!$BF$5:$BF$9,'calcualtion data'!$BE$5:$BE$9)</f>
        <v>B</v>
      </c>
    </row>
    <row r="17" spans="2:51" ht="15.5" x14ac:dyDescent="0.35">
      <c r="B17" s="2"/>
      <c r="C17" s="3"/>
      <c r="D17" s="42"/>
      <c r="E17" s="42" t="s">
        <v>33</v>
      </c>
      <c r="F17" s="42" t="s">
        <v>33</v>
      </c>
      <c r="G17" s="43" t="s">
        <v>34</v>
      </c>
      <c r="H17" s="44"/>
      <c r="I17" s="44" t="s">
        <v>34</v>
      </c>
      <c r="J17" s="44" t="s">
        <v>33</v>
      </c>
      <c r="K17" s="45" t="s">
        <v>30</v>
      </c>
      <c r="L17" s="42"/>
      <c r="M17" s="42" t="s">
        <v>30</v>
      </c>
      <c r="N17" s="42" t="s">
        <v>33</v>
      </c>
      <c r="O17" s="43" t="s">
        <v>30</v>
      </c>
      <c r="P17" s="44"/>
      <c r="Q17" s="44" t="s">
        <v>33</v>
      </c>
      <c r="R17" s="44" t="s">
        <v>33</v>
      </c>
      <c r="S17" s="45" t="s">
        <v>30</v>
      </c>
      <c r="T17" s="42"/>
      <c r="U17" s="42" t="s">
        <v>30</v>
      </c>
      <c r="V17" s="42" t="s">
        <v>27</v>
      </c>
      <c r="W17" s="43" t="s">
        <v>27</v>
      </c>
      <c r="X17" s="44"/>
      <c r="Y17" s="44" t="s">
        <v>34</v>
      </c>
      <c r="Z17" s="44" t="s">
        <v>33</v>
      </c>
      <c r="AA17" s="45" t="s">
        <v>30</v>
      </c>
      <c r="AB17" s="42"/>
      <c r="AC17" s="42" t="s">
        <v>34</v>
      </c>
      <c r="AD17" s="42" t="s">
        <v>33</v>
      </c>
      <c r="AE17" s="43" t="s">
        <v>34</v>
      </c>
      <c r="AF17" s="44"/>
      <c r="AG17" s="44" t="s">
        <v>34</v>
      </c>
      <c r="AH17" s="44" t="s">
        <v>27</v>
      </c>
      <c r="AI17" s="44" t="s">
        <v>34</v>
      </c>
      <c r="AJ17" s="46"/>
      <c r="AK17" s="42" t="s">
        <v>27</v>
      </c>
      <c r="AL17" s="42" t="s">
        <v>33</v>
      </c>
      <c r="AM17" s="43" t="s">
        <v>33</v>
      </c>
      <c r="AN17" s="44"/>
      <c r="AO17" s="44" t="s">
        <v>34</v>
      </c>
      <c r="AP17" s="44" t="s">
        <v>33</v>
      </c>
      <c r="AQ17" s="45" t="s">
        <v>34</v>
      </c>
      <c r="AR17" s="42"/>
      <c r="AS17" s="42" t="s">
        <v>34</v>
      </c>
      <c r="AT17" s="42" t="s">
        <v>27</v>
      </c>
      <c r="AU17" s="42" t="s">
        <v>30</v>
      </c>
      <c r="AV17" s="48">
        <f t="shared" si="0"/>
        <v>0</v>
      </c>
      <c r="AW17" s="48" t="str">
        <f>LOOKUP('calcualtion data'!AW17,'calcualtion data'!$BF$5:$BF$9,'calcualtion data'!$BE$5:$BE$9)</f>
        <v>D</v>
      </c>
      <c r="AX17" s="48" t="str">
        <f>LOOKUP('calcualtion data'!AX17,'calcualtion data'!$BF$5:$BF$9,'calcualtion data'!$BE$5:$BE$9)</f>
        <v>C</v>
      </c>
      <c r="AY17" s="48" t="str">
        <f>LOOKUP('calcualtion data'!AY17,'calcualtion data'!$BF$5:$BF$9,'calcualtion data'!$BE$5:$BE$9)</f>
        <v>B</v>
      </c>
    </row>
    <row r="18" spans="2:51" ht="15.5" x14ac:dyDescent="0.35">
      <c r="B18" s="2"/>
      <c r="C18" s="3"/>
      <c r="D18" s="42"/>
      <c r="E18" s="42" t="s">
        <v>33</v>
      </c>
      <c r="F18" s="42" t="s">
        <v>33</v>
      </c>
      <c r="G18" s="43" t="s">
        <v>34</v>
      </c>
      <c r="H18" s="44"/>
      <c r="I18" s="44" t="s">
        <v>34</v>
      </c>
      <c r="J18" s="44" t="s">
        <v>33</v>
      </c>
      <c r="K18" s="45" t="s">
        <v>30</v>
      </c>
      <c r="L18" s="42"/>
      <c r="M18" s="42" t="s">
        <v>30</v>
      </c>
      <c r="N18" s="42" t="s">
        <v>33</v>
      </c>
      <c r="O18" s="43" t="s">
        <v>30</v>
      </c>
      <c r="P18" s="44"/>
      <c r="Q18" s="44" t="s">
        <v>33</v>
      </c>
      <c r="R18" s="44" t="s">
        <v>33</v>
      </c>
      <c r="S18" s="45" t="s">
        <v>30</v>
      </c>
      <c r="T18" s="42"/>
      <c r="U18" s="42" t="s">
        <v>30</v>
      </c>
      <c r="V18" s="42" t="s">
        <v>27</v>
      </c>
      <c r="W18" s="43" t="s">
        <v>27</v>
      </c>
      <c r="X18" s="44"/>
      <c r="Y18" s="44" t="s">
        <v>34</v>
      </c>
      <c r="Z18" s="44" t="s">
        <v>33</v>
      </c>
      <c r="AA18" s="45" t="s">
        <v>30</v>
      </c>
      <c r="AB18" s="42"/>
      <c r="AC18" s="42" t="s">
        <v>34</v>
      </c>
      <c r="AD18" s="42" t="s">
        <v>33</v>
      </c>
      <c r="AE18" s="43" t="s">
        <v>34</v>
      </c>
      <c r="AF18" s="44"/>
      <c r="AG18" s="44" t="s">
        <v>34</v>
      </c>
      <c r="AH18" s="44" t="s">
        <v>27</v>
      </c>
      <c r="AI18" s="44" t="s">
        <v>34</v>
      </c>
      <c r="AJ18" s="46"/>
      <c r="AK18" s="42" t="s">
        <v>27</v>
      </c>
      <c r="AL18" s="42" t="s">
        <v>33</v>
      </c>
      <c r="AM18" s="43" t="s">
        <v>33</v>
      </c>
      <c r="AN18" s="44"/>
      <c r="AO18" s="44" t="s">
        <v>34</v>
      </c>
      <c r="AP18" s="44" t="s">
        <v>33</v>
      </c>
      <c r="AQ18" s="45" t="s">
        <v>34</v>
      </c>
      <c r="AR18" s="42"/>
      <c r="AS18" s="42" t="s">
        <v>34</v>
      </c>
      <c r="AT18" s="42" t="s">
        <v>27</v>
      </c>
      <c r="AU18" s="42" t="s">
        <v>30</v>
      </c>
      <c r="AV18" s="48">
        <f t="shared" si="0"/>
        <v>0</v>
      </c>
      <c r="AW18" s="48" t="str">
        <f>LOOKUP('calcualtion data'!AW18,'calcualtion data'!$BF$5:$BF$9,'calcualtion data'!$BE$5:$BE$9)</f>
        <v>D</v>
      </c>
      <c r="AX18" s="48" t="str">
        <f>LOOKUP('calcualtion data'!AX18,'calcualtion data'!$BF$5:$BF$9,'calcualtion data'!$BE$5:$BE$9)</f>
        <v>C</v>
      </c>
      <c r="AY18" s="48" t="str">
        <f>LOOKUP('calcualtion data'!AY18,'calcualtion data'!$BF$5:$BF$9,'calcualtion data'!$BE$5:$BE$9)</f>
        <v>B</v>
      </c>
    </row>
    <row r="19" spans="2:51" ht="15.5" x14ac:dyDescent="0.35">
      <c r="B19" s="2"/>
      <c r="C19" s="3"/>
      <c r="D19" s="42"/>
      <c r="E19" s="42" t="s">
        <v>33</v>
      </c>
      <c r="F19" s="42" t="s">
        <v>33</v>
      </c>
      <c r="G19" s="43" t="s">
        <v>34</v>
      </c>
      <c r="H19" s="44"/>
      <c r="I19" s="44" t="s">
        <v>34</v>
      </c>
      <c r="J19" s="44" t="s">
        <v>33</v>
      </c>
      <c r="K19" s="45" t="s">
        <v>30</v>
      </c>
      <c r="L19" s="42"/>
      <c r="M19" s="42" t="s">
        <v>30</v>
      </c>
      <c r="N19" s="42" t="s">
        <v>33</v>
      </c>
      <c r="O19" s="43" t="s">
        <v>30</v>
      </c>
      <c r="P19" s="44"/>
      <c r="Q19" s="44" t="s">
        <v>33</v>
      </c>
      <c r="R19" s="44" t="s">
        <v>33</v>
      </c>
      <c r="S19" s="45" t="s">
        <v>30</v>
      </c>
      <c r="T19" s="42"/>
      <c r="U19" s="42" t="s">
        <v>30</v>
      </c>
      <c r="V19" s="42" t="s">
        <v>27</v>
      </c>
      <c r="W19" s="43" t="s">
        <v>27</v>
      </c>
      <c r="X19" s="44"/>
      <c r="Y19" s="44" t="s">
        <v>34</v>
      </c>
      <c r="Z19" s="44" t="s">
        <v>33</v>
      </c>
      <c r="AA19" s="45" t="s">
        <v>30</v>
      </c>
      <c r="AB19" s="42"/>
      <c r="AC19" s="42" t="s">
        <v>34</v>
      </c>
      <c r="AD19" s="42" t="s">
        <v>33</v>
      </c>
      <c r="AE19" s="43" t="s">
        <v>34</v>
      </c>
      <c r="AF19" s="44"/>
      <c r="AG19" s="44" t="s">
        <v>34</v>
      </c>
      <c r="AH19" s="44" t="s">
        <v>27</v>
      </c>
      <c r="AI19" s="44" t="s">
        <v>34</v>
      </c>
      <c r="AJ19" s="46"/>
      <c r="AK19" s="42" t="s">
        <v>27</v>
      </c>
      <c r="AL19" s="42" t="s">
        <v>33</v>
      </c>
      <c r="AM19" s="43" t="s">
        <v>33</v>
      </c>
      <c r="AN19" s="44"/>
      <c r="AO19" s="44" t="s">
        <v>34</v>
      </c>
      <c r="AP19" s="44" t="s">
        <v>33</v>
      </c>
      <c r="AQ19" s="45" t="s">
        <v>34</v>
      </c>
      <c r="AR19" s="42"/>
      <c r="AS19" s="42" t="s">
        <v>34</v>
      </c>
      <c r="AT19" s="42" t="s">
        <v>27</v>
      </c>
      <c r="AU19" s="42" t="s">
        <v>30</v>
      </c>
      <c r="AV19" s="48">
        <f t="shared" si="0"/>
        <v>0</v>
      </c>
      <c r="AW19" s="48" t="str">
        <f>LOOKUP('calcualtion data'!AW19,'calcualtion data'!$BF$5:$BF$9,'calcualtion data'!$BE$5:$BE$9)</f>
        <v>D</v>
      </c>
      <c r="AX19" s="48" t="str">
        <f>LOOKUP('calcualtion data'!AX19,'calcualtion data'!$BF$5:$BF$9,'calcualtion data'!$BE$5:$BE$9)</f>
        <v>C</v>
      </c>
      <c r="AY19" s="48" t="str">
        <f>LOOKUP('calcualtion data'!AY19,'calcualtion data'!$BF$5:$BF$9,'calcualtion data'!$BE$5:$BE$9)</f>
        <v>B</v>
      </c>
    </row>
    <row r="20" spans="2:51" ht="15.5" x14ac:dyDescent="0.35">
      <c r="B20" s="2"/>
      <c r="C20" s="3"/>
      <c r="D20" s="42"/>
      <c r="E20" s="42" t="s">
        <v>33</v>
      </c>
      <c r="F20" s="42" t="s">
        <v>33</v>
      </c>
      <c r="G20" s="43" t="s">
        <v>34</v>
      </c>
      <c r="H20" s="44"/>
      <c r="I20" s="44" t="s">
        <v>34</v>
      </c>
      <c r="J20" s="44" t="s">
        <v>33</v>
      </c>
      <c r="K20" s="45" t="s">
        <v>30</v>
      </c>
      <c r="L20" s="42"/>
      <c r="M20" s="42" t="s">
        <v>30</v>
      </c>
      <c r="N20" s="42" t="s">
        <v>33</v>
      </c>
      <c r="O20" s="43" t="s">
        <v>30</v>
      </c>
      <c r="P20" s="44"/>
      <c r="Q20" s="44" t="s">
        <v>33</v>
      </c>
      <c r="R20" s="44" t="s">
        <v>33</v>
      </c>
      <c r="S20" s="45" t="s">
        <v>30</v>
      </c>
      <c r="T20" s="42"/>
      <c r="U20" s="42" t="s">
        <v>30</v>
      </c>
      <c r="V20" s="42" t="s">
        <v>27</v>
      </c>
      <c r="W20" s="43" t="s">
        <v>27</v>
      </c>
      <c r="X20" s="44"/>
      <c r="Y20" s="44" t="s">
        <v>34</v>
      </c>
      <c r="Z20" s="44" t="s">
        <v>33</v>
      </c>
      <c r="AA20" s="45" t="s">
        <v>30</v>
      </c>
      <c r="AB20" s="42"/>
      <c r="AC20" s="42" t="s">
        <v>34</v>
      </c>
      <c r="AD20" s="42" t="s">
        <v>33</v>
      </c>
      <c r="AE20" s="43" t="s">
        <v>34</v>
      </c>
      <c r="AF20" s="44"/>
      <c r="AG20" s="44" t="s">
        <v>34</v>
      </c>
      <c r="AH20" s="44" t="s">
        <v>27</v>
      </c>
      <c r="AI20" s="44" t="s">
        <v>34</v>
      </c>
      <c r="AJ20" s="46"/>
      <c r="AK20" s="42" t="s">
        <v>27</v>
      </c>
      <c r="AL20" s="42" t="s">
        <v>33</v>
      </c>
      <c r="AM20" s="43" t="s">
        <v>33</v>
      </c>
      <c r="AN20" s="44"/>
      <c r="AO20" s="44" t="s">
        <v>34</v>
      </c>
      <c r="AP20" s="44" t="s">
        <v>33</v>
      </c>
      <c r="AQ20" s="45" t="s">
        <v>34</v>
      </c>
      <c r="AR20" s="42"/>
      <c r="AS20" s="42" t="s">
        <v>34</v>
      </c>
      <c r="AT20" s="42" t="s">
        <v>27</v>
      </c>
      <c r="AU20" s="42" t="s">
        <v>30</v>
      </c>
      <c r="AV20" s="48">
        <f t="shared" si="0"/>
        <v>0</v>
      </c>
      <c r="AW20" s="48" t="str">
        <f>LOOKUP('calcualtion data'!AW20,'calcualtion data'!$BF$5:$BF$9,'calcualtion data'!$BE$5:$BE$9)</f>
        <v>D</v>
      </c>
      <c r="AX20" s="48" t="str">
        <f>LOOKUP('calcualtion data'!AX20,'calcualtion data'!$BF$5:$BF$9,'calcualtion data'!$BE$5:$BE$9)</f>
        <v>C</v>
      </c>
      <c r="AY20" s="48" t="str">
        <f>LOOKUP('calcualtion data'!AY20,'calcualtion data'!$BF$5:$BF$9,'calcualtion data'!$BE$5:$BE$9)</f>
        <v>B</v>
      </c>
    </row>
    <row r="21" spans="2:51" ht="15.5" x14ac:dyDescent="0.35">
      <c r="B21" s="2"/>
      <c r="C21" s="3"/>
      <c r="D21" s="42"/>
      <c r="E21" s="42" t="s">
        <v>33</v>
      </c>
      <c r="F21" s="42" t="s">
        <v>33</v>
      </c>
      <c r="G21" s="43" t="s">
        <v>34</v>
      </c>
      <c r="H21" s="44"/>
      <c r="I21" s="44" t="s">
        <v>34</v>
      </c>
      <c r="J21" s="44" t="s">
        <v>33</v>
      </c>
      <c r="K21" s="45" t="s">
        <v>30</v>
      </c>
      <c r="L21" s="42"/>
      <c r="M21" s="42" t="s">
        <v>30</v>
      </c>
      <c r="N21" s="42" t="s">
        <v>33</v>
      </c>
      <c r="O21" s="43" t="s">
        <v>30</v>
      </c>
      <c r="P21" s="44"/>
      <c r="Q21" s="44" t="s">
        <v>33</v>
      </c>
      <c r="R21" s="44" t="s">
        <v>33</v>
      </c>
      <c r="S21" s="45" t="s">
        <v>30</v>
      </c>
      <c r="T21" s="42"/>
      <c r="U21" s="42" t="s">
        <v>30</v>
      </c>
      <c r="V21" s="42" t="s">
        <v>27</v>
      </c>
      <c r="W21" s="43" t="s">
        <v>27</v>
      </c>
      <c r="X21" s="44"/>
      <c r="Y21" s="44" t="s">
        <v>34</v>
      </c>
      <c r="Z21" s="44" t="s">
        <v>33</v>
      </c>
      <c r="AA21" s="45" t="s">
        <v>30</v>
      </c>
      <c r="AB21" s="42"/>
      <c r="AC21" s="42" t="s">
        <v>34</v>
      </c>
      <c r="AD21" s="42" t="s">
        <v>33</v>
      </c>
      <c r="AE21" s="43" t="s">
        <v>34</v>
      </c>
      <c r="AF21" s="44"/>
      <c r="AG21" s="44" t="s">
        <v>34</v>
      </c>
      <c r="AH21" s="44" t="s">
        <v>27</v>
      </c>
      <c r="AI21" s="44" t="s">
        <v>34</v>
      </c>
      <c r="AJ21" s="46"/>
      <c r="AK21" s="42" t="s">
        <v>27</v>
      </c>
      <c r="AL21" s="42" t="s">
        <v>33</v>
      </c>
      <c r="AM21" s="43" t="s">
        <v>33</v>
      </c>
      <c r="AN21" s="44"/>
      <c r="AO21" s="44" t="s">
        <v>34</v>
      </c>
      <c r="AP21" s="44" t="s">
        <v>33</v>
      </c>
      <c r="AQ21" s="45" t="s">
        <v>34</v>
      </c>
      <c r="AR21" s="42"/>
      <c r="AS21" s="42" t="s">
        <v>34</v>
      </c>
      <c r="AT21" s="42" t="s">
        <v>27</v>
      </c>
      <c r="AU21" s="42" t="s">
        <v>30</v>
      </c>
      <c r="AV21" s="48">
        <f t="shared" si="0"/>
        <v>0</v>
      </c>
      <c r="AW21" s="48" t="str">
        <f>LOOKUP('calcualtion data'!AW21,'calcualtion data'!$BF$5:$BF$9,'calcualtion data'!$BE$5:$BE$9)</f>
        <v>D</v>
      </c>
      <c r="AX21" s="48" t="str">
        <f>LOOKUP('calcualtion data'!AX21,'calcualtion data'!$BF$5:$BF$9,'calcualtion data'!$BE$5:$BE$9)</f>
        <v>C</v>
      </c>
      <c r="AY21" s="48" t="str">
        <f>LOOKUP('calcualtion data'!AY21,'calcualtion data'!$BF$5:$BF$9,'calcualtion data'!$BE$5:$BE$9)</f>
        <v>B</v>
      </c>
    </row>
    <row r="22" spans="2:51" ht="15.5" x14ac:dyDescent="0.35">
      <c r="B22" s="2"/>
      <c r="C22" s="3"/>
      <c r="D22" s="42"/>
      <c r="E22" s="42" t="s">
        <v>33</v>
      </c>
      <c r="F22" s="42" t="s">
        <v>33</v>
      </c>
      <c r="G22" s="43" t="s">
        <v>34</v>
      </c>
      <c r="H22" s="44"/>
      <c r="I22" s="44" t="s">
        <v>34</v>
      </c>
      <c r="J22" s="44" t="s">
        <v>33</v>
      </c>
      <c r="K22" s="45" t="s">
        <v>30</v>
      </c>
      <c r="L22" s="42"/>
      <c r="M22" s="42" t="s">
        <v>30</v>
      </c>
      <c r="N22" s="42" t="s">
        <v>33</v>
      </c>
      <c r="O22" s="43" t="s">
        <v>30</v>
      </c>
      <c r="P22" s="44"/>
      <c r="Q22" s="44" t="s">
        <v>33</v>
      </c>
      <c r="R22" s="44" t="s">
        <v>33</v>
      </c>
      <c r="S22" s="45" t="s">
        <v>30</v>
      </c>
      <c r="T22" s="42"/>
      <c r="U22" s="42" t="s">
        <v>30</v>
      </c>
      <c r="V22" s="42" t="s">
        <v>27</v>
      </c>
      <c r="W22" s="43" t="s">
        <v>27</v>
      </c>
      <c r="X22" s="44"/>
      <c r="Y22" s="44" t="s">
        <v>34</v>
      </c>
      <c r="Z22" s="44" t="s">
        <v>33</v>
      </c>
      <c r="AA22" s="45" t="s">
        <v>30</v>
      </c>
      <c r="AB22" s="42"/>
      <c r="AC22" s="42" t="s">
        <v>34</v>
      </c>
      <c r="AD22" s="42" t="s">
        <v>33</v>
      </c>
      <c r="AE22" s="43" t="s">
        <v>34</v>
      </c>
      <c r="AF22" s="44"/>
      <c r="AG22" s="44" t="s">
        <v>34</v>
      </c>
      <c r="AH22" s="44" t="s">
        <v>27</v>
      </c>
      <c r="AI22" s="44" t="s">
        <v>34</v>
      </c>
      <c r="AJ22" s="46"/>
      <c r="AK22" s="42" t="s">
        <v>27</v>
      </c>
      <c r="AL22" s="42" t="s">
        <v>33</v>
      </c>
      <c r="AM22" s="43" t="s">
        <v>33</v>
      </c>
      <c r="AN22" s="44"/>
      <c r="AO22" s="44" t="s">
        <v>34</v>
      </c>
      <c r="AP22" s="44" t="s">
        <v>33</v>
      </c>
      <c r="AQ22" s="45" t="s">
        <v>34</v>
      </c>
      <c r="AR22" s="42"/>
      <c r="AS22" s="42" t="s">
        <v>34</v>
      </c>
      <c r="AT22" s="42" t="s">
        <v>27</v>
      </c>
      <c r="AU22" s="42" t="s">
        <v>30</v>
      </c>
      <c r="AV22" s="48">
        <f t="shared" si="0"/>
        <v>0</v>
      </c>
      <c r="AW22" s="48" t="str">
        <f>LOOKUP('calcualtion data'!AW22,'calcualtion data'!$BF$5:$BF$9,'calcualtion data'!$BE$5:$BE$9)</f>
        <v>D</v>
      </c>
      <c r="AX22" s="48" t="str">
        <f>LOOKUP('calcualtion data'!AX22,'calcualtion data'!$BF$5:$BF$9,'calcualtion data'!$BE$5:$BE$9)</f>
        <v>C</v>
      </c>
      <c r="AY22" s="48" t="str">
        <f>LOOKUP('calcualtion data'!AY22,'calcualtion data'!$BF$5:$BF$9,'calcualtion data'!$BE$5:$BE$9)</f>
        <v>B</v>
      </c>
    </row>
    <row r="23" spans="2:51" ht="15.5" x14ac:dyDescent="0.35">
      <c r="B23" s="2"/>
      <c r="C23" s="3"/>
      <c r="D23" s="42"/>
      <c r="E23" s="42" t="s">
        <v>33</v>
      </c>
      <c r="F23" s="42" t="s">
        <v>33</v>
      </c>
      <c r="G23" s="43" t="s">
        <v>34</v>
      </c>
      <c r="H23" s="44"/>
      <c r="I23" s="44" t="s">
        <v>34</v>
      </c>
      <c r="J23" s="44" t="s">
        <v>33</v>
      </c>
      <c r="K23" s="45" t="s">
        <v>30</v>
      </c>
      <c r="L23" s="42"/>
      <c r="M23" s="42" t="s">
        <v>30</v>
      </c>
      <c r="N23" s="42" t="s">
        <v>33</v>
      </c>
      <c r="O23" s="43" t="s">
        <v>30</v>
      </c>
      <c r="P23" s="44"/>
      <c r="Q23" s="44" t="s">
        <v>33</v>
      </c>
      <c r="R23" s="44" t="s">
        <v>33</v>
      </c>
      <c r="S23" s="45" t="s">
        <v>30</v>
      </c>
      <c r="T23" s="42"/>
      <c r="U23" s="42" t="s">
        <v>30</v>
      </c>
      <c r="V23" s="42" t="s">
        <v>27</v>
      </c>
      <c r="W23" s="43" t="s">
        <v>27</v>
      </c>
      <c r="X23" s="44"/>
      <c r="Y23" s="44" t="s">
        <v>34</v>
      </c>
      <c r="Z23" s="44" t="s">
        <v>33</v>
      </c>
      <c r="AA23" s="45" t="s">
        <v>30</v>
      </c>
      <c r="AB23" s="42"/>
      <c r="AC23" s="42" t="s">
        <v>34</v>
      </c>
      <c r="AD23" s="42" t="s">
        <v>33</v>
      </c>
      <c r="AE23" s="43" t="s">
        <v>34</v>
      </c>
      <c r="AF23" s="44"/>
      <c r="AG23" s="44" t="s">
        <v>34</v>
      </c>
      <c r="AH23" s="44" t="s">
        <v>27</v>
      </c>
      <c r="AI23" s="44" t="s">
        <v>34</v>
      </c>
      <c r="AJ23" s="46"/>
      <c r="AK23" s="42" t="s">
        <v>27</v>
      </c>
      <c r="AL23" s="42" t="s">
        <v>33</v>
      </c>
      <c r="AM23" s="43" t="s">
        <v>33</v>
      </c>
      <c r="AN23" s="44"/>
      <c r="AO23" s="44" t="s">
        <v>34</v>
      </c>
      <c r="AP23" s="44" t="s">
        <v>33</v>
      </c>
      <c r="AQ23" s="45" t="s">
        <v>34</v>
      </c>
      <c r="AR23" s="42"/>
      <c r="AS23" s="42" t="s">
        <v>34</v>
      </c>
      <c r="AT23" s="42" t="s">
        <v>27</v>
      </c>
      <c r="AU23" s="42" t="s">
        <v>30</v>
      </c>
      <c r="AV23" s="48">
        <f t="shared" si="0"/>
        <v>0</v>
      </c>
      <c r="AW23" s="48" t="str">
        <f>LOOKUP('calcualtion data'!AW23,'calcualtion data'!$BF$5:$BF$9,'calcualtion data'!$BE$5:$BE$9)</f>
        <v>D</v>
      </c>
      <c r="AX23" s="48" t="str">
        <f>LOOKUP('calcualtion data'!AX23,'calcualtion data'!$BF$5:$BF$9,'calcualtion data'!$BE$5:$BE$9)</f>
        <v>C</v>
      </c>
      <c r="AY23" s="48" t="str">
        <f>LOOKUP('calcualtion data'!AY23,'calcualtion data'!$BF$5:$BF$9,'calcualtion data'!$BE$5:$BE$9)</f>
        <v>B</v>
      </c>
    </row>
    <row r="24" spans="2:51" ht="15.5" x14ac:dyDescent="0.35">
      <c r="B24" s="2"/>
      <c r="C24" s="3"/>
      <c r="D24" s="42"/>
      <c r="E24" s="42" t="s">
        <v>33</v>
      </c>
      <c r="F24" s="42" t="s">
        <v>33</v>
      </c>
      <c r="G24" s="43" t="s">
        <v>34</v>
      </c>
      <c r="H24" s="44"/>
      <c r="I24" s="44" t="s">
        <v>34</v>
      </c>
      <c r="J24" s="44" t="s">
        <v>33</v>
      </c>
      <c r="K24" s="45" t="s">
        <v>30</v>
      </c>
      <c r="L24" s="42"/>
      <c r="M24" s="42" t="s">
        <v>30</v>
      </c>
      <c r="N24" s="42" t="s">
        <v>33</v>
      </c>
      <c r="O24" s="43" t="s">
        <v>30</v>
      </c>
      <c r="P24" s="44"/>
      <c r="Q24" s="44" t="s">
        <v>33</v>
      </c>
      <c r="R24" s="44" t="s">
        <v>33</v>
      </c>
      <c r="S24" s="45" t="s">
        <v>30</v>
      </c>
      <c r="T24" s="42"/>
      <c r="U24" s="42" t="s">
        <v>30</v>
      </c>
      <c r="V24" s="42" t="s">
        <v>27</v>
      </c>
      <c r="W24" s="43" t="s">
        <v>27</v>
      </c>
      <c r="X24" s="44"/>
      <c r="Y24" s="44" t="s">
        <v>34</v>
      </c>
      <c r="Z24" s="44" t="s">
        <v>33</v>
      </c>
      <c r="AA24" s="45" t="s">
        <v>30</v>
      </c>
      <c r="AB24" s="42"/>
      <c r="AC24" s="42" t="s">
        <v>34</v>
      </c>
      <c r="AD24" s="42" t="s">
        <v>33</v>
      </c>
      <c r="AE24" s="43" t="s">
        <v>34</v>
      </c>
      <c r="AF24" s="44"/>
      <c r="AG24" s="44" t="s">
        <v>34</v>
      </c>
      <c r="AH24" s="44" t="s">
        <v>27</v>
      </c>
      <c r="AI24" s="44" t="s">
        <v>34</v>
      </c>
      <c r="AJ24" s="46"/>
      <c r="AK24" s="42" t="s">
        <v>27</v>
      </c>
      <c r="AL24" s="42" t="s">
        <v>33</v>
      </c>
      <c r="AM24" s="43" t="s">
        <v>33</v>
      </c>
      <c r="AN24" s="44"/>
      <c r="AO24" s="44" t="s">
        <v>34</v>
      </c>
      <c r="AP24" s="44" t="s">
        <v>33</v>
      </c>
      <c r="AQ24" s="45" t="s">
        <v>34</v>
      </c>
      <c r="AR24" s="42"/>
      <c r="AS24" s="42" t="s">
        <v>34</v>
      </c>
      <c r="AT24" s="42" t="s">
        <v>27</v>
      </c>
      <c r="AU24" s="42" t="s">
        <v>30</v>
      </c>
      <c r="AV24" s="48">
        <f t="shared" si="0"/>
        <v>0</v>
      </c>
      <c r="AW24" s="48" t="str">
        <f>LOOKUP('calcualtion data'!AW24,'calcualtion data'!$BF$5:$BF$9,'calcualtion data'!$BE$5:$BE$9)</f>
        <v>D</v>
      </c>
      <c r="AX24" s="48" t="str">
        <f>LOOKUP('calcualtion data'!AX24,'calcualtion data'!$BF$5:$BF$9,'calcualtion data'!$BE$5:$BE$9)</f>
        <v>C</v>
      </c>
      <c r="AY24" s="48" t="str">
        <f>LOOKUP('calcualtion data'!AY24,'calcualtion data'!$BF$5:$BF$9,'calcualtion data'!$BE$5:$BE$9)</f>
        <v>B</v>
      </c>
    </row>
    <row r="25" spans="2:51" ht="15.5" x14ac:dyDescent="0.35">
      <c r="B25" s="2"/>
      <c r="C25" s="3"/>
      <c r="D25" s="42"/>
      <c r="E25" s="42" t="s">
        <v>33</v>
      </c>
      <c r="F25" s="42" t="s">
        <v>33</v>
      </c>
      <c r="G25" s="43" t="s">
        <v>34</v>
      </c>
      <c r="H25" s="44"/>
      <c r="I25" s="44" t="s">
        <v>34</v>
      </c>
      <c r="J25" s="44" t="s">
        <v>33</v>
      </c>
      <c r="K25" s="45" t="s">
        <v>30</v>
      </c>
      <c r="L25" s="42"/>
      <c r="M25" s="42" t="s">
        <v>30</v>
      </c>
      <c r="N25" s="42" t="s">
        <v>33</v>
      </c>
      <c r="O25" s="43" t="s">
        <v>30</v>
      </c>
      <c r="P25" s="44"/>
      <c r="Q25" s="44" t="s">
        <v>33</v>
      </c>
      <c r="R25" s="44" t="s">
        <v>33</v>
      </c>
      <c r="S25" s="45" t="s">
        <v>30</v>
      </c>
      <c r="T25" s="42"/>
      <c r="U25" s="42" t="s">
        <v>30</v>
      </c>
      <c r="V25" s="42" t="s">
        <v>27</v>
      </c>
      <c r="W25" s="43" t="s">
        <v>27</v>
      </c>
      <c r="X25" s="44"/>
      <c r="Y25" s="44" t="s">
        <v>34</v>
      </c>
      <c r="Z25" s="44" t="s">
        <v>33</v>
      </c>
      <c r="AA25" s="45" t="s">
        <v>30</v>
      </c>
      <c r="AB25" s="42"/>
      <c r="AC25" s="42" t="s">
        <v>34</v>
      </c>
      <c r="AD25" s="42" t="s">
        <v>33</v>
      </c>
      <c r="AE25" s="43" t="s">
        <v>34</v>
      </c>
      <c r="AF25" s="44"/>
      <c r="AG25" s="44" t="s">
        <v>34</v>
      </c>
      <c r="AH25" s="44" t="s">
        <v>27</v>
      </c>
      <c r="AI25" s="44" t="s">
        <v>34</v>
      </c>
      <c r="AJ25" s="46"/>
      <c r="AK25" s="42" t="s">
        <v>27</v>
      </c>
      <c r="AL25" s="42" t="s">
        <v>33</v>
      </c>
      <c r="AM25" s="43" t="s">
        <v>33</v>
      </c>
      <c r="AN25" s="44"/>
      <c r="AO25" s="44" t="s">
        <v>34</v>
      </c>
      <c r="AP25" s="44" t="s">
        <v>33</v>
      </c>
      <c r="AQ25" s="45" t="s">
        <v>34</v>
      </c>
      <c r="AR25" s="42"/>
      <c r="AS25" s="42" t="s">
        <v>34</v>
      </c>
      <c r="AT25" s="42" t="s">
        <v>27</v>
      </c>
      <c r="AU25" s="42" t="s">
        <v>30</v>
      </c>
      <c r="AV25" s="48">
        <f t="shared" si="0"/>
        <v>0</v>
      </c>
      <c r="AW25" s="48" t="str">
        <f>LOOKUP('calcualtion data'!AW25,'calcualtion data'!$BF$5:$BF$9,'calcualtion data'!$BE$5:$BE$9)</f>
        <v>D</v>
      </c>
      <c r="AX25" s="48" t="str">
        <f>LOOKUP('calcualtion data'!AX25,'calcualtion data'!$BF$5:$BF$9,'calcualtion data'!$BE$5:$BE$9)</f>
        <v>C</v>
      </c>
      <c r="AY25" s="48" t="str">
        <f>LOOKUP('calcualtion data'!AY25,'calcualtion data'!$BF$5:$BF$9,'calcualtion data'!$BE$5:$BE$9)</f>
        <v>B</v>
      </c>
    </row>
    <row r="26" spans="2:51" ht="15.5" x14ac:dyDescent="0.35">
      <c r="B26" s="2"/>
      <c r="C26" s="3"/>
      <c r="D26" s="42"/>
      <c r="E26" s="42" t="s">
        <v>33</v>
      </c>
      <c r="F26" s="42" t="s">
        <v>33</v>
      </c>
      <c r="G26" s="43" t="s">
        <v>34</v>
      </c>
      <c r="H26" s="44"/>
      <c r="I26" s="44" t="s">
        <v>34</v>
      </c>
      <c r="J26" s="44" t="s">
        <v>33</v>
      </c>
      <c r="K26" s="45" t="s">
        <v>30</v>
      </c>
      <c r="L26" s="42"/>
      <c r="M26" s="42" t="s">
        <v>30</v>
      </c>
      <c r="N26" s="42" t="s">
        <v>33</v>
      </c>
      <c r="O26" s="43" t="s">
        <v>30</v>
      </c>
      <c r="P26" s="44"/>
      <c r="Q26" s="44" t="s">
        <v>33</v>
      </c>
      <c r="R26" s="44" t="s">
        <v>33</v>
      </c>
      <c r="S26" s="45" t="s">
        <v>30</v>
      </c>
      <c r="T26" s="42"/>
      <c r="U26" s="42" t="s">
        <v>30</v>
      </c>
      <c r="V26" s="42" t="s">
        <v>27</v>
      </c>
      <c r="W26" s="43" t="s">
        <v>27</v>
      </c>
      <c r="X26" s="44"/>
      <c r="Y26" s="44" t="s">
        <v>34</v>
      </c>
      <c r="Z26" s="44" t="s">
        <v>33</v>
      </c>
      <c r="AA26" s="45" t="s">
        <v>30</v>
      </c>
      <c r="AB26" s="42"/>
      <c r="AC26" s="42" t="s">
        <v>34</v>
      </c>
      <c r="AD26" s="42" t="s">
        <v>33</v>
      </c>
      <c r="AE26" s="43" t="s">
        <v>34</v>
      </c>
      <c r="AF26" s="44"/>
      <c r="AG26" s="44" t="s">
        <v>34</v>
      </c>
      <c r="AH26" s="44" t="s">
        <v>27</v>
      </c>
      <c r="AI26" s="44" t="s">
        <v>34</v>
      </c>
      <c r="AJ26" s="46"/>
      <c r="AK26" s="42" t="s">
        <v>27</v>
      </c>
      <c r="AL26" s="42" t="s">
        <v>33</v>
      </c>
      <c r="AM26" s="43" t="s">
        <v>33</v>
      </c>
      <c r="AN26" s="44"/>
      <c r="AO26" s="44" t="s">
        <v>34</v>
      </c>
      <c r="AP26" s="44" t="s">
        <v>33</v>
      </c>
      <c r="AQ26" s="45" t="s">
        <v>34</v>
      </c>
      <c r="AR26" s="42"/>
      <c r="AS26" s="42" t="s">
        <v>34</v>
      </c>
      <c r="AT26" s="42" t="s">
        <v>27</v>
      </c>
      <c r="AU26" s="42" t="s">
        <v>30</v>
      </c>
      <c r="AV26" s="48">
        <f t="shared" si="0"/>
        <v>0</v>
      </c>
      <c r="AW26" s="48" t="str">
        <f>LOOKUP('calcualtion data'!AW26,'calcualtion data'!$BF$5:$BF$9,'calcualtion data'!$BE$5:$BE$9)</f>
        <v>D</v>
      </c>
      <c r="AX26" s="48" t="str">
        <f>LOOKUP('calcualtion data'!AX26,'calcualtion data'!$BF$5:$BF$9,'calcualtion data'!$BE$5:$BE$9)</f>
        <v>C</v>
      </c>
      <c r="AY26" s="48" t="str">
        <f>LOOKUP('calcualtion data'!AY26,'calcualtion data'!$BF$5:$BF$9,'calcualtion data'!$BE$5:$BE$9)</f>
        <v>B</v>
      </c>
    </row>
    <row r="27" spans="2:51" ht="15.5" x14ac:dyDescent="0.35">
      <c r="B27" s="2"/>
      <c r="C27" s="3"/>
      <c r="D27" s="42"/>
      <c r="E27" s="42" t="s">
        <v>33</v>
      </c>
      <c r="F27" s="42" t="s">
        <v>33</v>
      </c>
      <c r="G27" s="43" t="s">
        <v>34</v>
      </c>
      <c r="H27" s="44"/>
      <c r="I27" s="44" t="s">
        <v>34</v>
      </c>
      <c r="J27" s="44" t="s">
        <v>33</v>
      </c>
      <c r="K27" s="45" t="s">
        <v>30</v>
      </c>
      <c r="L27" s="42"/>
      <c r="M27" s="42" t="s">
        <v>30</v>
      </c>
      <c r="N27" s="42" t="s">
        <v>33</v>
      </c>
      <c r="O27" s="43" t="s">
        <v>30</v>
      </c>
      <c r="P27" s="44"/>
      <c r="Q27" s="44" t="s">
        <v>33</v>
      </c>
      <c r="R27" s="44" t="s">
        <v>33</v>
      </c>
      <c r="S27" s="45" t="s">
        <v>30</v>
      </c>
      <c r="T27" s="42"/>
      <c r="U27" s="42" t="s">
        <v>30</v>
      </c>
      <c r="V27" s="42" t="s">
        <v>27</v>
      </c>
      <c r="W27" s="43" t="s">
        <v>27</v>
      </c>
      <c r="X27" s="44"/>
      <c r="Y27" s="44" t="s">
        <v>34</v>
      </c>
      <c r="Z27" s="44" t="s">
        <v>33</v>
      </c>
      <c r="AA27" s="45" t="s">
        <v>30</v>
      </c>
      <c r="AB27" s="42"/>
      <c r="AC27" s="42" t="s">
        <v>34</v>
      </c>
      <c r="AD27" s="42" t="s">
        <v>33</v>
      </c>
      <c r="AE27" s="43" t="s">
        <v>34</v>
      </c>
      <c r="AF27" s="44"/>
      <c r="AG27" s="44" t="s">
        <v>34</v>
      </c>
      <c r="AH27" s="44" t="s">
        <v>27</v>
      </c>
      <c r="AI27" s="44" t="s">
        <v>34</v>
      </c>
      <c r="AJ27" s="46"/>
      <c r="AK27" s="42" t="s">
        <v>27</v>
      </c>
      <c r="AL27" s="42" t="s">
        <v>33</v>
      </c>
      <c r="AM27" s="43" t="s">
        <v>33</v>
      </c>
      <c r="AN27" s="44"/>
      <c r="AO27" s="44" t="s">
        <v>34</v>
      </c>
      <c r="AP27" s="44" t="s">
        <v>33</v>
      </c>
      <c r="AQ27" s="45" t="s">
        <v>34</v>
      </c>
      <c r="AR27" s="42"/>
      <c r="AS27" s="42" t="s">
        <v>34</v>
      </c>
      <c r="AT27" s="42" t="s">
        <v>27</v>
      </c>
      <c r="AU27" s="42" t="s">
        <v>30</v>
      </c>
      <c r="AV27" s="48">
        <f t="shared" si="0"/>
        <v>0</v>
      </c>
      <c r="AW27" s="48" t="str">
        <f>LOOKUP('calcualtion data'!AW27,'calcualtion data'!$BF$5:$BF$9,'calcualtion data'!$BE$5:$BE$9)</f>
        <v>D</v>
      </c>
      <c r="AX27" s="48" t="str">
        <f>LOOKUP('calcualtion data'!AX27,'calcualtion data'!$BF$5:$BF$9,'calcualtion data'!$BE$5:$BE$9)</f>
        <v>C</v>
      </c>
      <c r="AY27" s="48" t="str">
        <f>LOOKUP('calcualtion data'!AY27,'calcualtion data'!$BF$5:$BF$9,'calcualtion data'!$BE$5:$BE$9)</f>
        <v>B</v>
      </c>
    </row>
    <row r="28" spans="2:51" ht="15.5" x14ac:dyDescent="0.35">
      <c r="B28" s="2"/>
      <c r="C28" s="3"/>
      <c r="D28" s="42"/>
      <c r="E28" s="42" t="s">
        <v>33</v>
      </c>
      <c r="F28" s="42" t="s">
        <v>33</v>
      </c>
      <c r="G28" s="43" t="s">
        <v>34</v>
      </c>
      <c r="H28" s="44"/>
      <c r="I28" s="44" t="s">
        <v>34</v>
      </c>
      <c r="J28" s="44" t="s">
        <v>33</v>
      </c>
      <c r="K28" s="45" t="s">
        <v>30</v>
      </c>
      <c r="L28" s="42"/>
      <c r="M28" s="42" t="s">
        <v>30</v>
      </c>
      <c r="N28" s="42" t="s">
        <v>33</v>
      </c>
      <c r="O28" s="43" t="s">
        <v>30</v>
      </c>
      <c r="P28" s="44"/>
      <c r="Q28" s="44" t="s">
        <v>33</v>
      </c>
      <c r="R28" s="44" t="s">
        <v>33</v>
      </c>
      <c r="S28" s="45" t="s">
        <v>30</v>
      </c>
      <c r="T28" s="42"/>
      <c r="U28" s="42" t="s">
        <v>30</v>
      </c>
      <c r="V28" s="42" t="s">
        <v>27</v>
      </c>
      <c r="W28" s="43" t="s">
        <v>27</v>
      </c>
      <c r="X28" s="44"/>
      <c r="Y28" s="44" t="s">
        <v>34</v>
      </c>
      <c r="Z28" s="44" t="s">
        <v>33</v>
      </c>
      <c r="AA28" s="45" t="s">
        <v>30</v>
      </c>
      <c r="AB28" s="42"/>
      <c r="AC28" s="42" t="s">
        <v>34</v>
      </c>
      <c r="AD28" s="42" t="s">
        <v>33</v>
      </c>
      <c r="AE28" s="43" t="s">
        <v>34</v>
      </c>
      <c r="AF28" s="44"/>
      <c r="AG28" s="44" t="s">
        <v>34</v>
      </c>
      <c r="AH28" s="44" t="s">
        <v>27</v>
      </c>
      <c r="AI28" s="44" t="s">
        <v>34</v>
      </c>
      <c r="AJ28" s="46"/>
      <c r="AK28" s="42" t="s">
        <v>27</v>
      </c>
      <c r="AL28" s="42" t="s">
        <v>33</v>
      </c>
      <c r="AM28" s="43" t="s">
        <v>33</v>
      </c>
      <c r="AN28" s="44"/>
      <c r="AO28" s="44" t="s">
        <v>34</v>
      </c>
      <c r="AP28" s="44" t="s">
        <v>33</v>
      </c>
      <c r="AQ28" s="45" t="s">
        <v>34</v>
      </c>
      <c r="AR28" s="42"/>
      <c r="AS28" s="42" t="s">
        <v>34</v>
      </c>
      <c r="AT28" s="42" t="s">
        <v>27</v>
      </c>
      <c r="AU28" s="42" t="s">
        <v>30</v>
      </c>
      <c r="AV28" s="48">
        <f t="shared" si="0"/>
        <v>0</v>
      </c>
      <c r="AW28" s="48" t="str">
        <f>LOOKUP('calcualtion data'!AW28,'calcualtion data'!$BF$5:$BF$9,'calcualtion data'!$BE$5:$BE$9)</f>
        <v>D</v>
      </c>
      <c r="AX28" s="48" t="str">
        <f>LOOKUP('calcualtion data'!AX28,'calcualtion data'!$BF$5:$BF$9,'calcualtion data'!$BE$5:$BE$9)</f>
        <v>C</v>
      </c>
      <c r="AY28" s="48" t="str">
        <f>LOOKUP('calcualtion data'!AY28,'calcualtion data'!$BF$5:$BF$9,'calcualtion data'!$BE$5:$BE$9)</f>
        <v>B</v>
      </c>
    </row>
    <row r="29" spans="2:51" ht="15.5" x14ac:dyDescent="0.35">
      <c r="B29" s="2"/>
      <c r="C29" s="3"/>
      <c r="D29" s="42"/>
      <c r="E29" s="42" t="s">
        <v>33</v>
      </c>
      <c r="F29" s="42" t="s">
        <v>33</v>
      </c>
      <c r="G29" s="43" t="s">
        <v>34</v>
      </c>
      <c r="H29" s="44"/>
      <c r="I29" s="44" t="s">
        <v>34</v>
      </c>
      <c r="J29" s="44" t="s">
        <v>33</v>
      </c>
      <c r="K29" s="45" t="s">
        <v>30</v>
      </c>
      <c r="L29" s="42"/>
      <c r="M29" s="42" t="s">
        <v>30</v>
      </c>
      <c r="N29" s="42" t="s">
        <v>33</v>
      </c>
      <c r="O29" s="43" t="s">
        <v>30</v>
      </c>
      <c r="P29" s="44"/>
      <c r="Q29" s="44" t="s">
        <v>33</v>
      </c>
      <c r="R29" s="44" t="s">
        <v>33</v>
      </c>
      <c r="S29" s="45" t="s">
        <v>30</v>
      </c>
      <c r="T29" s="42"/>
      <c r="U29" s="42" t="s">
        <v>30</v>
      </c>
      <c r="V29" s="42" t="s">
        <v>27</v>
      </c>
      <c r="W29" s="43" t="s">
        <v>27</v>
      </c>
      <c r="X29" s="44"/>
      <c r="Y29" s="44" t="s">
        <v>34</v>
      </c>
      <c r="Z29" s="44" t="s">
        <v>33</v>
      </c>
      <c r="AA29" s="45" t="s">
        <v>30</v>
      </c>
      <c r="AB29" s="42"/>
      <c r="AC29" s="42" t="s">
        <v>34</v>
      </c>
      <c r="AD29" s="42" t="s">
        <v>33</v>
      </c>
      <c r="AE29" s="43" t="s">
        <v>34</v>
      </c>
      <c r="AF29" s="44"/>
      <c r="AG29" s="44" t="s">
        <v>34</v>
      </c>
      <c r="AH29" s="44" t="s">
        <v>27</v>
      </c>
      <c r="AI29" s="44" t="s">
        <v>34</v>
      </c>
      <c r="AJ29" s="46"/>
      <c r="AK29" s="42" t="s">
        <v>27</v>
      </c>
      <c r="AL29" s="42" t="s">
        <v>33</v>
      </c>
      <c r="AM29" s="43" t="s">
        <v>33</v>
      </c>
      <c r="AN29" s="44"/>
      <c r="AO29" s="44" t="s">
        <v>34</v>
      </c>
      <c r="AP29" s="44" t="s">
        <v>33</v>
      </c>
      <c r="AQ29" s="45" t="s">
        <v>34</v>
      </c>
      <c r="AR29" s="42"/>
      <c r="AS29" s="42" t="s">
        <v>34</v>
      </c>
      <c r="AT29" s="42" t="s">
        <v>27</v>
      </c>
      <c r="AU29" s="42" t="s">
        <v>30</v>
      </c>
      <c r="AV29" s="48">
        <f t="shared" si="0"/>
        <v>0</v>
      </c>
      <c r="AW29" s="48" t="str">
        <f>LOOKUP('calcualtion data'!AW29,'calcualtion data'!$BF$5:$BF$9,'calcualtion data'!$BE$5:$BE$9)</f>
        <v>D</v>
      </c>
      <c r="AX29" s="48" t="str">
        <f>LOOKUP('calcualtion data'!AX29,'calcualtion data'!$BF$5:$BF$9,'calcualtion data'!$BE$5:$BE$9)</f>
        <v>C</v>
      </c>
      <c r="AY29" s="48" t="str">
        <f>LOOKUP('calcualtion data'!AY29,'calcualtion data'!$BF$5:$BF$9,'calcualtion data'!$BE$5:$BE$9)</f>
        <v>B</v>
      </c>
    </row>
    <row r="30" spans="2:51" ht="15.5" x14ac:dyDescent="0.35">
      <c r="B30" s="2"/>
      <c r="C30" s="3"/>
      <c r="D30" s="42"/>
      <c r="E30" s="42" t="s">
        <v>33</v>
      </c>
      <c r="F30" s="42" t="s">
        <v>33</v>
      </c>
      <c r="G30" s="43" t="s">
        <v>34</v>
      </c>
      <c r="H30" s="44"/>
      <c r="I30" s="44" t="s">
        <v>34</v>
      </c>
      <c r="J30" s="44" t="s">
        <v>33</v>
      </c>
      <c r="K30" s="45" t="s">
        <v>30</v>
      </c>
      <c r="L30" s="42"/>
      <c r="M30" s="42" t="s">
        <v>30</v>
      </c>
      <c r="N30" s="42" t="s">
        <v>33</v>
      </c>
      <c r="O30" s="43" t="s">
        <v>30</v>
      </c>
      <c r="P30" s="44"/>
      <c r="Q30" s="44" t="s">
        <v>33</v>
      </c>
      <c r="R30" s="44" t="s">
        <v>33</v>
      </c>
      <c r="S30" s="45" t="s">
        <v>30</v>
      </c>
      <c r="T30" s="42"/>
      <c r="U30" s="42" t="s">
        <v>30</v>
      </c>
      <c r="V30" s="42" t="s">
        <v>27</v>
      </c>
      <c r="W30" s="43" t="s">
        <v>27</v>
      </c>
      <c r="X30" s="44"/>
      <c r="Y30" s="44" t="s">
        <v>34</v>
      </c>
      <c r="Z30" s="44" t="s">
        <v>33</v>
      </c>
      <c r="AA30" s="45" t="s">
        <v>30</v>
      </c>
      <c r="AB30" s="42"/>
      <c r="AC30" s="42" t="s">
        <v>34</v>
      </c>
      <c r="AD30" s="42" t="s">
        <v>33</v>
      </c>
      <c r="AE30" s="43" t="s">
        <v>34</v>
      </c>
      <c r="AF30" s="44"/>
      <c r="AG30" s="44" t="s">
        <v>34</v>
      </c>
      <c r="AH30" s="44" t="s">
        <v>27</v>
      </c>
      <c r="AI30" s="44" t="s">
        <v>34</v>
      </c>
      <c r="AJ30" s="46"/>
      <c r="AK30" s="42" t="s">
        <v>27</v>
      </c>
      <c r="AL30" s="42" t="s">
        <v>33</v>
      </c>
      <c r="AM30" s="43" t="s">
        <v>33</v>
      </c>
      <c r="AN30" s="44"/>
      <c r="AO30" s="44" t="s">
        <v>34</v>
      </c>
      <c r="AP30" s="44" t="s">
        <v>33</v>
      </c>
      <c r="AQ30" s="45" t="s">
        <v>34</v>
      </c>
      <c r="AR30" s="42"/>
      <c r="AS30" s="42" t="s">
        <v>34</v>
      </c>
      <c r="AT30" s="42" t="s">
        <v>27</v>
      </c>
      <c r="AU30" s="42" t="s">
        <v>30</v>
      </c>
      <c r="AV30" s="48">
        <f t="shared" si="0"/>
        <v>0</v>
      </c>
      <c r="AW30" s="48" t="str">
        <f>LOOKUP('calcualtion data'!AW30,'calcualtion data'!$BF$5:$BF$9,'calcualtion data'!$BE$5:$BE$9)</f>
        <v>D</v>
      </c>
      <c r="AX30" s="48" t="str">
        <f>LOOKUP('calcualtion data'!AX30,'calcualtion data'!$BF$5:$BF$9,'calcualtion data'!$BE$5:$BE$9)</f>
        <v>C</v>
      </c>
      <c r="AY30" s="48" t="str">
        <f>LOOKUP('calcualtion data'!AY30,'calcualtion data'!$BF$5:$BF$9,'calcualtion data'!$BE$5:$BE$9)</f>
        <v>B</v>
      </c>
    </row>
    <row r="31" spans="2:51" ht="15.5" x14ac:dyDescent="0.35">
      <c r="B31" s="2"/>
      <c r="C31" s="3"/>
      <c r="D31" s="42"/>
      <c r="E31" s="42" t="s">
        <v>33</v>
      </c>
      <c r="F31" s="42" t="s">
        <v>33</v>
      </c>
      <c r="G31" s="43" t="s">
        <v>34</v>
      </c>
      <c r="H31" s="44"/>
      <c r="I31" s="44" t="s">
        <v>34</v>
      </c>
      <c r="J31" s="44" t="s">
        <v>33</v>
      </c>
      <c r="K31" s="45" t="s">
        <v>30</v>
      </c>
      <c r="L31" s="42"/>
      <c r="M31" s="42" t="s">
        <v>30</v>
      </c>
      <c r="N31" s="42" t="s">
        <v>33</v>
      </c>
      <c r="O31" s="43" t="s">
        <v>30</v>
      </c>
      <c r="P31" s="44"/>
      <c r="Q31" s="44" t="s">
        <v>33</v>
      </c>
      <c r="R31" s="44" t="s">
        <v>33</v>
      </c>
      <c r="S31" s="45" t="s">
        <v>30</v>
      </c>
      <c r="T31" s="42"/>
      <c r="U31" s="42" t="s">
        <v>30</v>
      </c>
      <c r="V31" s="42" t="s">
        <v>27</v>
      </c>
      <c r="W31" s="43" t="s">
        <v>27</v>
      </c>
      <c r="X31" s="44"/>
      <c r="Y31" s="44" t="s">
        <v>34</v>
      </c>
      <c r="Z31" s="44" t="s">
        <v>33</v>
      </c>
      <c r="AA31" s="45" t="s">
        <v>30</v>
      </c>
      <c r="AB31" s="42"/>
      <c r="AC31" s="42" t="s">
        <v>34</v>
      </c>
      <c r="AD31" s="42" t="s">
        <v>33</v>
      </c>
      <c r="AE31" s="43" t="s">
        <v>34</v>
      </c>
      <c r="AF31" s="44"/>
      <c r="AG31" s="44" t="s">
        <v>34</v>
      </c>
      <c r="AH31" s="44" t="s">
        <v>27</v>
      </c>
      <c r="AI31" s="44" t="s">
        <v>34</v>
      </c>
      <c r="AJ31" s="46"/>
      <c r="AK31" s="42" t="s">
        <v>27</v>
      </c>
      <c r="AL31" s="42" t="s">
        <v>33</v>
      </c>
      <c r="AM31" s="43" t="s">
        <v>33</v>
      </c>
      <c r="AN31" s="44"/>
      <c r="AO31" s="44" t="s">
        <v>34</v>
      </c>
      <c r="AP31" s="44" t="s">
        <v>33</v>
      </c>
      <c r="AQ31" s="45" t="s">
        <v>34</v>
      </c>
      <c r="AR31" s="42"/>
      <c r="AS31" s="42" t="s">
        <v>34</v>
      </c>
      <c r="AT31" s="42" t="s">
        <v>27</v>
      </c>
      <c r="AU31" s="42" t="s">
        <v>30</v>
      </c>
      <c r="AV31" s="48">
        <f t="shared" si="0"/>
        <v>0</v>
      </c>
      <c r="AW31" s="48" t="str">
        <f>LOOKUP('calcualtion data'!AW31,'calcualtion data'!$BF$5:$BF$9,'calcualtion data'!$BE$5:$BE$9)</f>
        <v>D</v>
      </c>
      <c r="AX31" s="48" t="str">
        <f>LOOKUP('calcualtion data'!AX31,'calcualtion data'!$BF$5:$BF$9,'calcualtion data'!$BE$5:$BE$9)</f>
        <v>C</v>
      </c>
      <c r="AY31" s="48" t="str">
        <f>LOOKUP('calcualtion data'!AY31,'calcualtion data'!$BF$5:$BF$9,'calcualtion data'!$BE$5:$BE$9)</f>
        <v>B</v>
      </c>
    </row>
    <row r="32" spans="2:51" ht="15.5" x14ac:dyDescent="0.35">
      <c r="B32" s="2"/>
      <c r="C32" s="3"/>
      <c r="D32" s="42"/>
      <c r="E32" s="42" t="s">
        <v>33</v>
      </c>
      <c r="F32" s="42" t="s">
        <v>33</v>
      </c>
      <c r="G32" s="43" t="s">
        <v>34</v>
      </c>
      <c r="H32" s="44"/>
      <c r="I32" s="44" t="s">
        <v>34</v>
      </c>
      <c r="J32" s="44" t="s">
        <v>33</v>
      </c>
      <c r="K32" s="45" t="s">
        <v>30</v>
      </c>
      <c r="L32" s="42"/>
      <c r="M32" s="42" t="s">
        <v>30</v>
      </c>
      <c r="N32" s="42" t="s">
        <v>33</v>
      </c>
      <c r="O32" s="43" t="s">
        <v>30</v>
      </c>
      <c r="P32" s="44"/>
      <c r="Q32" s="44" t="s">
        <v>33</v>
      </c>
      <c r="R32" s="44" t="s">
        <v>33</v>
      </c>
      <c r="S32" s="45" t="s">
        <v>30</v>
      </c>
      <c r="T32" s="42"/>
      <c r="U32" s="42" t="s">
        <v>30</v>
      </c>
      <c r="V32" s="42" t="s">
        <v>27</v>
      </c>
      <c r="W32" s="43" t="s">
        <v>27</v>
      </c>
      <c r="X32" s="44"/>
      <c r="Y32" s="44" t="s">
        <v>34</v>
      </c>
      <c r="Z32" s="44" t="s">
        <v>33</v>
      </c>
      <c r="AA32" s="45" t="s">
        <v>30</v>
      </c>
      <c r="AB32" s="42"/>
      <c r="AC32" s="42" t="s">
        <v>34</v>
      </c>
      <c r="AD32" s="42" t="s">
        <v>33</v>
      </c>
      <c r="AE32" s="43" t="s">
        <v>34</v>
      </c>
      <c r="AF32" s="44"/>
      <c r="AG32" s="44" t="s">
        <v>34</v>
      </c>
      <c r="AH32" s="44" t="s">
        <v>27</v>
      </c>
      <c r="AI32" s="44" t="s">
        <v>34</v>
      </c>
      <c r="AJ32" s="46"/>
      <c r="AK32" s="42" t="s">
        <v>27</v>
      </c>
      <c r="AL32" s="42" t="s">
        <v>33</v>
      </c>
      <c r="AM32" s="43" t="s">
        <v>33</v>
      </c>
      <c r="AN32" s="44"/>
      <c r="AO32" s="44" t="s">
        <v>34</v>
      </c>
      <c r="AP32" s="44" t="s">
        <v>33</v>
      </c>
      <c r="AQ32" s="45" t="s">
        <v>34</v>
      </c>
      <c r="AR32" s="42"/>
      <c r="AS32" s="42" t="s">
        <v>34</v>
      </c>
      <c r="AT32" s="42" t="s">
        <v>27</v>
      </c>
      <c r="AU32" s="42" t="s">
        <v>30</v>
      </c>
      <c r="AV32" s="48">
        <f t="shared" si="0"/>
        <v>0</v>
      </c>
      <c r="AW32" s="48" t="str">
        <f>LOOKUP('calcualtion data'!AW32,'calcualtion data'!$BF$5:$BF$9,'calcualtion data'!$BE$5:$BE$9)</f>
        <v>D</v>
      </c>
      <c r="AX32" s="48" t="str">
        <f>LOOKUP('calcualtion data'!AX32,'calcualtion data'!$BF$5:$BF$9,'calcualtion data'!$BE$5:$BE$9)</f>
        <v>C</v>
      </c>
      <c r="AY32" s="48" t="str">
        <f>LOOKUP('calcualtion data'!AY32,'calcualtion data'!$BF$5:$BF$9,'calcualtion data'!$BE$5:$BE$9)</f>
        <v>B</v>
      </c>
    </row>
    <row r="33" spans="2:51" ht="15.5" x14ac:dyDescent="0.35">
      <c r="B33" s="2"/>
      <c r="C33" s="3"/>
      <c r="D33" s="42"/>
      <c r="E33" s="42" t="s">
        <v>33</v>
      </c>
      <c r="F33" s="42" t="s">
        <v>33</v>
      </c>
      <c r="G33" s="43" t="s">
        <v>34</v>
      </c>
      <c r="H33" s="44"/>
      <c r="I33" s="44" t="s">
        <v>34</v>
      </c>
      <c r="J33" s="44" t="s">
        <v>33</v>
      </c>
      <c r="K33" s="45" t="s">
        <v>30</v>
      </c>
      <c r="L33" s="42"/>
      <c r="M33" s="42" t="s">
        <v>30</v>
      </c>
      <c r="N33" s="42" t="s">
        <v>33</v>
      </c>
      <c r="O33" s="43" t="s">
        <v>30</v>
      </c>
      <c r="P33" s="44"/>
      <c r="Q33" s="44" t="s">
        <v>33</v>
      </c>
      <c r="R33" s="44" t="s">
        <v>33</v>
      </c>
      <c r="S33" s="45" t="s">
        <v>30</v>
      </c>
      <c r="T33" s="42"/>
      <c r="U33" s="42" t="s">
        <v>30</v>
      </c>
      <c r="V33" s="42" t="s">
        <v>27</v>
      </c>
      <c r="W33" s="43" t="s">
        <v>27</v>
      </c>
      <c r="X33" s="44"/>
      <c r="Y33" s="44" t="s">
        <v>34</v>
      </c>
      <c r="Z33" s="44" t="s">
        <v>33</v>
      </c>
      <c r="AA33" s="45" t="s">
        <v>30</v>
      </c>
      <c r="AB33" s="42"/>
      <c r="AC33" s="42" t="s">
        <v>34</v>
      </c>
      <c r="AD33" s="42" t="s">
        <v>33</v>
      </c>
      <c r="AE33" s="43" t="s">
        <v>34</v>
      </c>
      <c r="AF33" s="44"/>
      <c r="AG33" s="44" t="s">
        <v>34</v>
      </c>
      <c r="AH33" s="44" t="s">
        <v>27</v>
      </c>
      <c r="AI33" s="44" t="s">
        <v>34</v>
      </c>
      <c r="AJ33" s="46"/>
      <c r="AK33" s="42" t="s">
        <v>27</v>
      </c>
      <c r="AL33" s="42" t="s">
        <v>33</v>
      </c>
      <c r="AM33" s="43" t="s">
        <v>33</v>
      </c>
      <c r="AN33" s="44"/>
      <c r="AO33" s="44" t="s">
        <v>34</v>
      </c>
      <c r="AP33" s="44" t="s">
        <v>33</v>
      </c>
      <c r="AQ33" s="45" t="s">
        <v>34</v>
      </c>
      <c r="AR33" s="42"/>
      <c r="AS33" s="42" t="s">
        <v>34</v>
      </c>
      <c r="AT33" s="42" t="s">
        <v>27</v>
      </c>
      <c r="AU33" s="42" t="s">
        <v>30</v>
      </c>
      <c r="AV33" s="48">
        <f t="shared" si="0"/>
        <v>0</v>
      </c>
      <c r="AW33" s="48" t="str">
        <f>LOOKUP('calcualtion data'!AW33,'calcualtion data'!$BF$5:$BF$9,'calcualtion data'!$BE$5:$BE$9)</f>
        <v>D</v>
      </c>
      <c r="AX33" s="48" t="str">
        <f>LOOKUP('calcualtion data'!AX33,'calcualtion data'!$BF$5:$BF$9,'calcualtion data'!$BE$5:$BE$9)</f>
        <v>C</v>
      </c>
      <c r="AY33" s="48" t="str">
        <f>LOOKUP('calcualtion data'!AY33,'calcualtion data'!$BF$5:$BF$9,'calcualtion data'!$BE$5:$BE$9)</f>
        <v>B</v>
      </c>
    </row>
    <row r="34" spans="2:51" ht="15.5" x14ac:dyDescent="0.35">
      <c r="B34" s="2"/>
      <c r="C34" s="3"/>
      <c r="D34" s="42"/>
      <c r="E34" s="42" t="s">
        <v>33</v>
      </c>
      <c r="F34" s="42" t="s">
        <v>33</v>
      </c>
      <c r="G34" s="43" t="s">
        <v>34</v>
      </c>
      <c r="H34" s="44"/>
      <c r="I34" s="44" t="s">
        <v>34</v>
      </c>
      <c r="J34" s="44" t="s">
        <v>33</v>
      </c>
      <c r="K34" s="45" t="s">
        <v>30</v>
      </c>
      <c r="L34" s="42"/>
      <c r="M34" s="42" t="s">
        <v>30</v>
      </c>
      <c r="N34" s="42" t="s">
        <v>33</v>
      </c>
      <c r="O34" s="43" t="s">
        <v>30</v>
      </c>
      <c r="P34" s="44"/>
      <c r="Q34" s="44" t="s">
        <v>33</v>
      </c>
      <c r="R34" s="44" t="s">
        <v>33</v>
      </c>
      <c r="S34" s="45" t="s">
        <v>30</v>
      </c>
      <c r="T34" s="42"/>
      <c r="U34" s="42" t="s">
        <v>30</v>
      </c>
      <c r="V34" s="42" t="s">
        <v>27</v>
      </c>
      <c r="W34" s="43" t="s">
        <v>27</v>
      </c>
      <c r="X34" s="44"/>
      <c r="Y34" s="44" t="s">
        <v>34</v>
      </c>
      <c r="Z34" s="44" t="s">
        <v>33</v>
      </c>
      <c r="AA34" s="45" t="s">
        <v>30</v>
      </c>
      <c r="AB34" s="42"/>
      <c r="AC34" s="42" t="s">
        <v>34</v>
      </c>
      <c r="AD34" s="42" t="s">
        <v>33</v>
      </c>
      <c r="AE34" s="43" t="s">
        <v>34</v>
      </c>
      <c r="AF34" s="44"/>
      <c r="AG34" s="44" t="s">
        <v>34</v>
      </c>
      <c r="AH34" s="44" t="s">
        <v>27</v>
      </c>
      <c r="AI34" s="44" t="s">
        <v>34</v>
      </c>
      <c r="AJ34" s="46"/>
      <c r="AK34" s="42" t="s">
        <v>27</v>
      </c>
      <c r="AL34" s="42" t="s">
        <v>33</v>
      </c>
      <c r="AM34" s="43" t="s">
        <v>33</v>
      </c>
      <c r="AN34" s="44"/>
      <c r="AO34" s="44" t="s">
        <v>34</v>
      </c>
      <c r="AP34" s="44" t="s">
        <v>33</v>
      </c>
      <c r="AQ34" s="45" t="s">
        <v>34</v>
      </c>
      <c r="AR34" s="42"/>
      <c r="AS34" s="42" t="s">
        <v>34</v>
      </c>
      <c r="AT34" s="42" t="s">
        <v>27</v>
      </c>
      <c r="AU34" s="42" t="s">
        <v>30</v>
      </c>
      <c r="AV34" s="48">
        <f t="shared" si="0"/>
        <v>0</v>
      </c>
      <c r="AW34" s="48" t="str">
        <f>LOOKUP('calcualtion data'!AW34,'calcualtion data'!$BF$5:$BF$9,'calcualtion data'!$BE$5:$BE$9)</f>
        <v>D</v>
      </c>
      <c r="AX34" s="48" t="str">
        <f>LOOKUP('calcualtion data'!AX34,'calcualtion data'!$BF$5:$BF$9,'calcualtion data'!$BE$5:$BE$9)</f>
        <v>C</v>
      </c>
      <c r="AY34" s="48" t="str">
        <f>LOOKUP('calcualtion data'!AY34,'calcualtion data'!$BF$5:$BF$9,'calcualtion data'!$BE$5:$BE$9)</f>
        <v>B</v>
      </c>
    </row>
    <row r="35" spans="2:51" ht="15.5" x14ac:dyDescent="0.35">
      <c r="B35" s="2"/>
      <c r="C35" s="3"/>
      <c r="D35" s="42"/>
      <c r="E35" s="42" t="s">
        <v>33</v>
      </c>
      <c r="F35" s="42" t="s">
        <v>33</v>
      </c>
      <c r="G35" s="43" t="s">
        <v>34</v>
      </c>
      <c r="H35" s="44"/>
      <c r="I35" s="44" t="s">
        <v>34</v>
      </c>
      <c r="J35" s="44" t="s">
        <v>33</v>
      </c>
      <c r="K35" s="45" t="s">
        <v>30</v>
      </c>
      <c r="L35" s="42"/>
      <c r="M35" s="42" t="s">
        <v>30</v>
      </c>
      <c r="N35" s="42" t="s">
        <v>33</v>
      </c>
      <c r="O35" s="43" t="s">
        <v>30</v>
      </c>
      <c r="P35" s="44"/>
      <c r="Q35" s="44" t="s">
        <v>33</v>
      </c>
      <c r="R35" s="44" t="s">
        <v>33</v>
      </c>
      <c r="S35" s="45" t="s">
        <v>30</v>
      </c>
      <c r="T35" s="42"/>
      <c r="U35" s="42" t="s">
        <v>30</v>
      </c>
      <c r="V35" s="42" t="s">
        <v>27</v>
      </c>
      <c r="W35" s="43" t="s">
        <v>27</v>
      </c>
      <c r="X35" s="44"/>
      <c r="Y35" s="44" t="s">
        <v>34</v>
      </c>
      <c r="Z35" s="44" t="s">
        <v>33</v>
      </c>
      <c r="AA35" s="45" t="s">
        <v>30</v>
      </c>
      <c r="AB35" s="42"/>
      <c r="AC35" s="42" t="s">
        <v>34</v>
      </c>
      <c r="AD35" s="42" t="s">
        <v>33</v>
      </c>
      <c r="AE35" s="43" t="s">
        <v>34</v>
      </c>
      <c r="AF35" s="44"/>
      <c r="AG35" s="44" t="s">
        <v>34</v>
      </c>
      <c r="AH35" s="44" t="s">
        <v>27</v>
      </c>
      <c r="AI35" s="44" t="s">
        <v>34</v>
      </c>
      <c r="AJ35" s="46"/>
      <c r="AK35" s="42" t="s">
        <v>27</v>
      </c>
      <c r="AL35" s="42" t="s">
        <v>33</v>
      </c>
      <c r="AM35" s="43" t="s">
        <v>33</v>
      </c>
      <c r="AN35" s="44"/>
      <c r="AO35" s="44" t="s">
        <v>34</v>
      </c>
      <c r="AP35" s="44" t="s">
        <v>33</v>
      </c>
      <c r="AQ35" s="45" t="s">
        <v>34</v>
      </c>
      <c r="AR35" s="42"/>
      <c r="AS35" s="42" t="s">
        <v>34</v>
      </c>
      <c r="AT35" s="42" t="s">
        <v>27</v>
      </c>
      <c r="AU35" s="42" t="s">
        <v>30</v>
      </c>
      <c r="AV35" s="48">
        <f t="shared" si="0"/>
        <v>0</v>
      </c>
      <c r="AW35" s="48" t="str">
        <f>LOOKUP('calcualtion data'!AW35,'calcualtion data'!$BF$5:$BF$9,'calcualtion data'!$BE$5:$BE$9)</f>
        <v>D</v>
      </c>
      <c r="AX35" s="48" t="str">
        <f>LOOKUP('calcualtion data'!AX35,'calcualtion data'!$BF$5:$BF$9,'calcualtion data'!$BE$5:$BE$9)</f>
        <v>C</v>
      </c>
      <c r="AY35" s="48" t="str">
        <f>LOOKUP('calcualtion data'!AY35,'calcualtion data'!$BF$5:$BF$9,'calcualtion data'!$BE$5:$BE$9)</f>
        <v>B</v>
      </c>
    </row>
    <row r="36" spans="2:51" ht="15.5" x14ac:dyDescent="0.35">
      <c r="B36" s="2"/>
      <c r="C36" s="3"/>
      <c r="D36" s="42"/>
      <c r="E36" s="42" t="s">
        <v>33</v>
      </c>
      <c r="F36" s="42" t="s">
        <v>33</v>
      </c>
      <c r="G36" s="43" t="s">
        <v>34</v>
      </c>
      <c r="H36" s="44"/>
      <c r="I36" s="44" t="s">
        <v>34</v>
      </c>
      <c r="J36" s="44" t="s">
        <v>33</v>
      </c>
      <c r="K36" s="45" t="s">
        <v>30</v>
      </c>
      <c r="L36" s="42"/>
      <c r="M36" s="42" t="s">
        <v>30</v>
      </c>
      <c r="N36" s="42" t="s">
        <v>33</v>
      </c>
      <c r="O36" s="43" t="s">
        <v>30</v>
      </c>
      <c r="P36" s="44"/>
      <c r="Q36" s="44" t="s">
        <v>33</v>
      </c>
      <c r="R36" s="44" t="s">
        <v>33</v>
      </c>
      <c r="S36" s="45" t="s">
        <v>30</v>
      </c>
      <c r="T36" s="42"/>
      <c r="U36" s="42" t="s">
        <v>30</v>
      </c>
      <c r="V36" s="42" t="s">
        <v>27</v>
      </c>
      <c r="W36" s="43" t="s">
        <v>27</v>
      </c>
      <c r="X36" s="44"/>
      <c r="Y36" s="44" t="s">
        <v>34</v>
      </c>
      <c r="Z36" s="44" t="s">
        <v>33</v>
      </c>
      <c r="AA36" s="45" t="s">
        <v>30</v>
      </c>
      <c r="AB36" s="42"/>
      <c r="AC36" s="42" t="s">
        <v>34</v>
      </c>
      <c r="AD36" s="42" t="s">
        <v>33</v>
      </c>
      <c r="AE36" s="43" t="s">
        <v>34</v>
      </c>
      <c r="AF36" s="44"/>
      <c r="AG36" s="44" t="s">
        <v>34</v>
      </c>
      <c r="AH36" s="44" t="s">
        <v>27</v>
      </c>
      <c r="AI36" s="44" t="s">
        <v>34</v>
      </c>
      <c r="AJ36" s="46"/>
      <c r="AK36" s="42" t="s">
        <v>27</v>
      </c>
      <c r="AL36" s="42" t="s">
        <v>33</v>
      </c>
      <c r="AM36" s="43" t="s">
        <v>33</v>
      </c>
      <c r="AN36" s="44"/>
      <c r="AO36" s="44" t="s">
        <v>34</v>
      </c>
      <c r="AP36" s="44" t="s">
        <v>33</v>
      </c>
      <c r="AQ36" s="45" t="s">
        <v>34</v>
      </c>
      <c r="AR36" s="42"/>
      <c r="AS36" s="42" t="s">
        <v>34</v>
      </c>
      <c r="AT36" s="42" t="s">
        <v>27</v>
      </c>
      <c r="AU36" s="42" t="s">
        <v>30</v>
      </c>
      <c r="AV36" s="48">
        <f t="shared" si="0"/>
        <v>0</v>
      </c>
      <c r="AW36" s="48" t="str">
        <f>LOOKUP('calcualtion data'!AW36,'calcualtion data'!$BF$5:$BF$9,'calcualtion data'!$BE$5:$BE$9)</f>
        <v>D</v>
      </c>
      <c r="AX36" s="48" t="str">
        <f>LOOKUP('calcualtion data'!AX36,'calcualtion data'!$BF$5:$BF$9,'calcualtion data'!$BE$5:$BE$9)</f>
        <v>C</v>
      </c>
      <c r="AY36" s="48" t="str">
        <f>LOOKUP('calcualtion data'!AY36,'calcualtion data'!$BF$5:$BF$9,'calcualtion data'!$BE$5:$BE$9)</f>
        <v>B</v>
      </c>
    </row>
    <row r="37" spans="2:51" ht="15.5" x14ac:dyDescent="0.35">
      <c r="B37" s="2"/>
      <c r="C37" s="3"/>
      <c r="D37" s="42"/>
      <c r="E37" s="42" t="s">
        <v>33</v>
      </c>
      <c r="F37" s="42" t="s">
        <v>33</v>
      </c>
      <c r="G37" s="43" t="s">
        <v>34</v>
      </c>
      <c r="H37" s="44"/>
      <c r="I37" s="44" t="s">
        <v>34</v>
      </c>
      <c r="J37" s="44" t="s">
        <v>33</v>
      </c>
      <c r="K37" s="45" t="s">
        <v>30</v>
      </c>
      <c r="L37" s="42"/>
      <c r="M37" s="42" t="s">
        <v>30</v>
      </c>
      <c r="N37" s="42" t="s">
        <v>33</v>
      </c>
      <c r="O37" s="43" t="s">
        <v>30</v>
      </c>
      <c r="P37" s="44"/>
      <c r="Q37" s="44" t="s">
        <v>33</v>
      </c>
      <c r="R37" s="44" t="s">
        <v>33</v>
      </c>
      <c r="S37" s="45" t="s">
        <v>30</v>
      </c>
      <c r="T37" s="42"/>
      <c r="U37" s="42" t="s">
        <v>30</v>
      </c>
      <c r="V37" s="42" t="s">
        <v>27</v>
      </c>
      <c r="W37" s="43" t="s">
        <v>27</v>
      </c>
      <c r="X37" s="44"/>
      <c r="Y37" s="44" t="s">
        <v>34</v>
      </c>
      <c r="Z37" s="44" t="s">
        <v>33</v>
      </c>
      <c r="AA37" s="45" t="s">
        <v>30</v>
      </c>
      <c r="AB37" s="42"/>
      <c r="AC37" s="42" t="s">
        <v>34</v>
      </c>
      <c r="AD37" s="42" t="s">
        <v>33</v>
      </c>
      <c r="AE37" s="43" t="s">
        <v>34</v>
      </c>
      <c r="AF37" s="44"/>
      <c r="AG37" s="44" t="s">
        <v>34</v>
      </c>
      <c r="AH37" s="44" t="s">
        <v>27</v>
      </c>
      <c r="AI37" s="44" t="s">
        <v>34</v>
      </c>
      <c r="AJ37" s="46"/>
      <c r="AK37" s="42" t="s">
        <v>27</v>
      </c>
      <c r="AL37" s="42" t="s">
        <v>33</v>
      </c>
      <c r="AM37" s="43" t="s">
        <v>33</v>
      </c>
      <c r="AN37" s="44"/>
      <c r="AO37" s="44" t="s">
        <v>34</v>
      </c>
      <c r="AP37" s="44" t="s">
        <v>33</v>
      </c>
      <c r="AQ37" s="45" t="s">
        <v>34</v>
      </c>
      <c r="AR37" s="42"/>
      <c r="AS37" s="42" t="s">
        <v>34</v>
      </c>
      <c r="AT37" s="42" t="s">
        <v>27</v>
      </c>
      <c r="AU37" s="42" t="s">
        <v>30</v>
      </c>
      <c r="AV37" s="48">
        <f t="shared" si="0"/>
        <v>0</v>
      </c>
      <c r="AW37" s="48" t="str">
        <f>LOOKUP('calcualtion data'!AW37,'calcualtion data'!$BF$5:$BF$9,'calcualtion data'!$BE$5:$BE$9)</f>
        <v>D</v>
      </c>
      <c r="AX37" s="48" t="str">
        <f>LOOKUP('calcualtion data'!AX37,'calcualtion data'!$BF$5:$BF$9,'calcualtion data'!$BE$5:$BE$9)</f>
        <v>C</v>
      </c>
      <c r="AY37" s="48" t="str">
        <f>LOOKUP('calcualtion data'!AY37,'calcualtion data'!$BF$5:$BF$9,'calcualtion data'!$BE$5:$BE$9)</f>
        <v>B</v>
      </c>
    </row>
    <row r="38" spans="2:51" ht="15.5" x14ac:dyDescent="0.35">
      <c r="B38" s="2"/>
      <c r="C38" s="3"/>
      <c r="D38" s="42"/>
      <c r="E38" s="42" t="s">
        <v>33</v>
      </c>
      <c r="F38" s="42" t="s">
        <v>33</v>
      </c>
      <c r="G38" s="43" t="s">
        <v>34</v>
      </c>
      <c r="H38" s="44"/>
      <c r="I38" s="44" t="s">
        <v>34</v>
      </c>
      <c r="J38" s="44" t="s">
        <v>33</v>
      </c>
      <c r="K38" s="45" t="s">
        <v>30</v>
      </c>
      <c r="L38" s="42"/>
      <c r="M38" s="42" t="s">
        <v>30</v>
      </c>
      <c r="N38" s="42" t="s">
        <v>33</v>
      </c>
      <c r="O38" s="43" t="s">
        <v>30</v>
      </c>
      <c r="P38" s="44"/>
      <c r="Q38" s="44" t="s">
        <v>33</v>
      </c>
      <c r="R38" s="44" t="s">
        <v>33</v>
      </c>
      <c r="S38" s="45" t="s">
        <v>30</v>
      </c>
      <c r="T38" s="42"/>
      <c r="U38" s="42" t="s">
        <v>30</v>
      </c>
      <c r="V38" s="42" t="s">
        <v>27</v>
      </c>
      <c r="W38" s="43" t="s">
        <v>27</v>
      </c>
      <c r="X38" s="44"/>
      <c r="Y38" s="44" t="s">
        <v>34</v>
      </c>
      <c r="Z38" s="44" t="s">
        <v>33</v>
      </c>
      <c r="AA38" s="45" t="s">
        <v>30</v>
      </c>
      <c r="AB38" s="42"/>
      <c r="AC38" s="42" t="s">
        <v>34</v>
      </c>
      <c r="AD38" s="42" t="s">
        <v>33</v>
      </c>
      <c r="AE38" s="43" t="s">
        <v>34</v>
      </c>
      <c r="AF38" s="44"/>
      <c r="AG38" s="44" t="s">
        <v>34</v>
      </c>
      <c r="AH38" s="44" t="s">
        <v>27</v>
      </c>
      <c r="AI38" s="44" t="s">
        <v>34</v>
      </c>
      <c r="AJ38" s="46"/>
      <c r="AK38" s="42" t="s">
        <v>27</v>
      </c>
      <c r="AL38" s="42" t="s">
        <v>33</v>
      </c>
      <c r="AM38" s="43" t="s">
        <v>33</v>
      </c>
      <c r="AN38" s="44"/>
      <c r="AO38" s="44" t="s">
        <v>34</v>
      </c>
      <c r="AP38" s="44" t="s">
        <v>33</v>
      </c>
      <c r="AQ38" s="45" t="s">
        <v>34</v>
      </c>
      <c r="AR38" s="42"/>
      <c r="AS38" s="42" t="s">
        <v>34</v>
      </c>
      <c r="AT38" s="42" t="s">
        <v>27</v>
      </c>
      <c r="AU38" s="42" t="s">
        <v>30</v>
      </c>
      <c r="AV38" s="48">
        <f t="shared" si="0"/>
        <v>0</v>
      </c>
      <c r="AW38" s="48" t="str">
        <f>LOOKUP('calcualtion data'!AW38,'calcualtion data'!$BF$5:$BF$9,'calcualtion data'!$BE$5:$BE$9)</f>
        <v>D</v>
      </c>
      <c r="AX38" s="48" t="str">
        <f>LOOKUP('calcualtion data'!AX38,'calcualtion data'!$BF$5:$BF$9,'calcualtion data'!$BE$5:$BE$9)</f>
        <v>C</v>
      </c>
      <c r="AY38" s="48" t="str">
        <f>LOOKUP('calcualtion data'!AY38,'calcualtion data'!$BF$5:$BF$9,'calcualtion data'!$BE$5:$BE$9)</f>
        <v>B</v>
      </c>
    </row>
    <row r="39" spans="2:51" ht="15.5" x14ac:dyDescent="0.35">
      <c r="B39" s="2"/>
      <c r="C39" s="3"/>
      <c r="D39" s="42"/>
      <c r="E39" s="42" t="s">
        <v>33</v>
      </c>
      <c r="F39" s="42" t="s">
        <v>33</v>
      </c>
      <c r="G39" s="43" t="s">
        <v>34</v>
      </c>
      <c r="H39" s="44"/>
      <c r="I39" s="44" t="s">
        <v>34</v>
      </c>
      <c r="J39" s="44" t="s">
        <v>33</v>
      </c>
      <c r="K39" s="45" t="s">
        <v>30</v>
      </c>
      <c r="L39" s="42"/>
      <c r="M39" s="42" t="s">
        <v>30</v>
      </c>
      <c r="N39" s="42" t="s">
        <v>33</v>
      </c>
      <c r="O39" s="43" t="s">
        <v>30</v>
      </c>
      <c r="P39" s="44"/>
      <c r="Q39" s="44" t="s">
        <v>33</v>
      </c>
      <c r="R39" s="44" t="s">
        <v>33</v>
      </c>
      <c r="S39" s="45" t="s">
        <v>30</v>
      </c>
      <c r="T39" s="42"/>
      <c r="U39" s="42" t="s">
        <v>30</v>
      </c>
      <c r="V39" s="42" t="s">
        <v>27</v>
      </c>
      <c r="W39" s="43" t="s">
        <v>27</v>
      </c>
      <c r="X39" s="44"/>
      <c r="Y39" s="44" t="s">
        <v>34</v>
      </c>
      <c r="Z39" s="44" t="s">
        <v>33</v>
      </c>
      <c r="AA39" s="45" t="s">
        <v>30</v>
      </c>
      <c r="AB39" s="42"/>
      <c r="AC39" s="42" t="s">
        <v>34</v>
      </c>
      <c r="AD39" s="42" t="s">
        <v>33</v>
      </c>
      <c r="AE39" s="43" t="s">
        <v>34</v>
      </c>
      <c r="AF39" s="44"/>
      <c r="AG39" s="44" t="s">
        <v>34</v>
      </c>
      <c r="AH39" s="44" t="s">
        <v>27</v>
      </c>
      <c r="AI39" s="44" t="s">
        <v>34</v>
      </c>
      <c r="AJ39" s="46"/>
      <c r="AK39" s="42" t="s">
        <v>27</v>
      </c>
      <c r="AL39" s="42" t="s">
        <v>33</v>
      </c>
      <c r="AM39" s="43" t="s">
        <v>33</v>
      </c>
      <c r="AN39" s="44"/>
      <c r="AO39" s="44" t="s">
        <v>34</v>
      </c>
      <c r="AP39" s="44" t="s">
        <v>33</v>
      </c>
      <c r="AQ39" s="45" t="s">
        <v>34</v>
      </c>
      <c r="AR39" s="42"/>
      <c r="AS39" s="42" t="s">
        <v>34</v>
      </c>
      <c r="AT39" s="42" t="s">
        <v>27</v>
      </c>
      <c r="AU39" s="42" t="s">
        <v>30</v>
      </c>
      <c r="AV39" s="48">
        <f t="shared" si="0"/>
        <v>0</v>
      </c>
      <c r="AW39" s="48" t="str">
        <f>LOOKUP('calcualtion data'!AW39,'calcualtion data'!$BF$5:$BF$9,'calcualtion data'!$BE$5:$BE$9)</f>
        <v>D</v>
      </c>
      <c r="AX39" s="48" t="str">
        <f>LOOKUP('calcualtion data'!AX39,'calcualtion data'!$BF$5:$BF$9,'calcualtion data'!$BE$5:$BE$9)</f>
        <v>C</v>
      </c>
      <c r="AY39" s="48" t="str">
        <f>LOOKUP('calcualtion data'!AY39,'calcualtion data'!$BF$5:$BF$9,'calcualtion data'!$BE$5:$BE$9)</f>
        <v>B</v>
      </c>
    </row>
    <row r="40" spans="2:51" ht="15.5" x14ac:dyDescent="0.35">
      <c r="B40" s="2"/>
      <c r="C40" s="3"/>
      <c r="D40" s="42"/>
      <c r="E40" s="42" t="s">
        <v>33</v>
      </c>
      <c r="F40" s="42" t="s">
        <v>33</v>
      </c>
      <c r="G40" s="43" t="s">
        <v>34</v>
      </c>
      <c r="H40" s="44"/>
      <c r="I40" s="44" t="s">
        <v>34</v>
      </c>
      <c r="J40" s="44" t="s">
        <v>33</v>
      </c>
      <c r="K40" s="45" t="s">
        <v>30</v>
      </c>
      <c r="L40" s="42"/>
      <c r="M40" s="42" t="s">
        <v>30</v>
      </c>
      <c r="N40" s="42" t="s">
        <v>33</v>
      </c>
      <c r="O40" s="43" t="s">
        <v>30</v>
      </c>
      <c r="P40" s="44"/>
      <c r="Q40" s="44" t="s">
        <v>33</v>
      </c>
      <c r="R40" s="44" t="s">
        <v>33</v>
      </c>
      <c r="S40" s="45" t="s">
        <v>30</v>
      </c>
      <c r="T40" s="42"/>
      <c r="U40" s="42" t="s">
        <v>30</v>
      </c>
      <c r="V40" s="42" t="s">
        <v>27</v>
      </c>
      <c r="W40" s="43" t="s">
        <v>27</v>
      </c>
      <c r="X40" s="44"/>
      <c r="Y40" s="44" t="s">
        <v>34</v>
      </c>
      <c r="Z40" s="44" t="s">
        <v>33</v>
      </c>
      <c r="AA40" s="45" t="s">
        <v>30</v>
      </c>
      <c r="AB40" s="42"/>
      <c r="AC40" s="42" t="s">
        <v>34</v>
      </c>
      <c r="AD40" s="42" t="s">
        <v>33</v>
      </c>
      <c r="AE40" s="43" t="s">
        <v>34</v>
      </c>
      <c r="AF40" s="44"/>
      <c r="AG40" s="44" t="s">
        <v>34</v>
      </c>
      <c r="AH40" s="44" t="s">
        <v>27</v>
      </c>
      <c r="AI40" s="44" t="s">
        <v>34</v>
      </c>
      <c r="AJ40" s="46"/>
      <c r="AK40" s="42" t="s">
        <v>27</v>
      </c>
      <c r="AL40" s="42" t="s">
        <v>33</v>
      </c>
      <c r="AM40" s="43" t="s">
        <v>33</v>
      </c>
      <c r="AN40" s="44"/>
      <c r="AO40" s="44" t="s">
        <v>34</v>
      </c>
      <c r="AP40" s="44" t="s">
        <v>33</v>
      </c>
      <c r="AQ40" s="45" t="s">
        <v>34</v>
      </c>
      <c r="AR40" s="42"/>
      <c r="AS40" s="42" t="s">
        <v>34</v>
      </c>
      <c r="AT40" s="42" t="s">
        <v>27</v>
      </c>
      <c r="AU40" s="42" t="s">
        <v>30</v>
      </c>
      <c r="AV40" s="48">
        <f t="shared" si="0"/>
        <v>0</v>
      </c>
      <c r="AW40" s="48" t="str">
        <f>LOOKUP('calcualtion data'!AW40,'calcualtion data'!$BF$5:$BF$9,'calcualtion data'!$BE$5:$BE$9)</f>
        <v>D</v>
      </c>
      <c r="AX40" s="48" t="str">
        <f>LOOKUP('calcualtion data'!AX40,'calcualtion data'!$BF$5:$BF$9,'calcualtion data'!$BE$5:$BE$9)</f>
        <v>C</v>
      </c>
      <c r="AY40" s="48" t="str">
        <f>LOOKUP('calcualtion data'!AY40,'calcualtion data'!$BF$5:$BF$9,'calcualtion data'!$BE$5:$BE$9)</f>
        <v>B</v>
      </c>
    </row>
    <row r="41" spans="2:51" ht="15.5" x14ac:dyDescent="0.35">
      <c r="B41" s="2"/>
      <c r="C41" s="3"/>
      <c r="D41" s="42"/>
      <c r="E41" s="42" t="s">
        <v>33</v>
      </c>
      <c r="F41" s="42" t="s">
        <v>33</v>
      </c>
      <c r="G41" s="43" t="s">
        <v>34</v>
      </c>
      <c r="H41" s="44"/>
      <c r="I41" s="44" t="s">
        <v>34</v>
      </c>
      <c r="J41" s="44" t="s">
        <v>33</v>
      </c>
      <c r="K41" s="45" t="s">
        <v>30</v>
      </c>
      <c r="L41" s="42"/>
      <c r="M41" s="42" t="s">
        <v>30</v>
      </c>
      <c r="N41" s="42" t="s">
        <v>33</v>
      </c>
      <c r="O41" s="43" t="s">
        <v>30</v>
      </c>
      <c r="P41" s="44"/>
      <c r="Q41" s="44" t="s">
        <v>33</v>
      </c>
      <c r="R41" s="44" t="s">
        <v>33</v>
      </c>
      <c r="S41" s="45" t="s">
        <v>30</v>
      </c>
      <c r="T41" s="42"/>
      <c r="U41" s="42" t="s">
        <v>30</v>
      </c>
      <c r="V41" s="42" t="s">
        <v>27</v>
      </c>
      <c r="W41" s="43" t="s">
        <v>27</v>
      </c>
      <c r="X41" s="44"/>
      <c r="Y41" s="44" t="s">
        <v>34</v>
      </c>
      <c r="Z41" s="44" t="s">
        <v>33</v>
      </c>
      <c r="AA41" s="45" t="s">
        <v>30</v>
      </c>
      <c r="AB41" s="42"/>
      <c r="AC41" s="42" t="s">
        <v>34</v>
      </c>
      <c r="AD41" s="42" t="s">
        <v>33</v>
      </c>
      <c r="AE41" s="43" t="s">
        <v>34</v>
      </c>
      <c r="AF41" s="44"/>
      <c r="AG41" s="44" t="s">
        <v>34</v>
      </c>
      <c r="AH41" s="44" t="s">
        <v>27</v>
      </c>
      <c r="AI41" s="44" t="s">
        <v>34</v>
      </c>
      <c r="AJ41" s="46"/>
      <c r="AK41" s="42" t="s">
        <v>27</v>
      </c>
      <c r="AL41" s="42" t="s">
        <v>33</v>
      </c>
      <c r="AM41" s="43" t="s">
        <v>33</v>
      </c>
      <c r="AN41" s="44"/>
      <c r="AO41" s="44" t="s">
        <v>34</v>
      </c>
      <c r="AP41" s="44" t="s">
        <v>33</v>
      </c>
      <c r="AQ41" s="45" t="s">
        <v>34</v>
      </c>
      <c r="AR41" s="42"/>
      <c r="AS41" s="42" t="s">
        <v>34</v>
      </c>
      <c r="AT41" s="42" t="s">
        <v>27</v>
      </c>
      <c r="AU41" s="42" t="s">
        <v>30</v>
      </c>
      <c r="AV41" s="48">
        <f t="shared" si="0"/>
        <v>0</v>
      </c>
      <c r="AW41" s="48" t="str">
        <f>LOOKUP('calcualtion data'!AW41,'calcualtion data'!$BF$5:$BF$9,'calcualtion data'!$BE$5:$BE$9)</f>
        <v>D</v>
      </c>
      <c r="AX41" s="48" t="str">
        <f>LOOKUP('calcualtion data'!AX41,'calcualtion data'!$BF$5:$BF$9,'calcualtion data'!$BE$5:$BE$9)</f>
        <v>C</v>
      </c>
      <c r="AY41" s="48" t="str">
        <f>LOOKUP('calcualtion data'!AY41,'calcualtion data'!$BF$5:$BF$9,'calcualtion data'!$BE$5:$BE$9)</f>
        <v>B</v>
      </c>
    </row>
    <row r="42" spans="2:51" ht="15.5" x14ac:dyDescent="0.35">
      <c r="B42" s="2"/>
      <c r="C42" s="3"/>
      <c r="D42" s="42"/>
      <c r="E42" s="42" t="s">
        <v>33</v>
      </c>
      <c r="F42" s="42" t="s">
        <v>33</v>
      </c>
      <c r="G42" s="43" t="s">
        <v>34</v>
      </c>
      <c r="H42" s="44"/>
      <c r="I42" s="44" t="s">
        <v>34</v>
      </c>
      <c r="J42" s="44" t="s">
        <v>33</v>
      </c>
      <c r="K42" s="45" t="s">
        <v>30</v>
      </c>
      <c r="L42" s="42"/>
      <c r="M42" s="42" t="s">
        <v>30</v>
      </c>
      <c r="N42" s="42" t="s">
        <v>33</v>
      </c>
      <c r="O42" s="43" t="s">
        <v>30</v>
      </c>
      <c r="P42" s="44"/>
      <c r="Q42" s="44" t="s">
        <v>33</v>
      </c>
      <c r="R42" s="44" t="s">
        <v>33</v>
      </c>
      <c r="S42" s="45" t="s">
        <v>30</v>
      </c>
      <c r="T42" s="42"/>
      <c r="U42" s="42" t="s">
        <v>30</v>
      </c>
      <c r="V42" s="42" t="s">
        <v>27</v>
      </c>
      <c r="W42" s="43" t="s">
        <v>27</v>
      </c>
      <c r="X42" s="44"/>
      <c r="Y42" s="44" t="s">
        <v>34</v>
      </c>
      <c r="Z42" s="44" t="s">
        <v>33</v>
      </c>
      <c r="AA42" s="45" t="s">
        <v>30</v>
      </c>
      <c r="AB42" s="42"/>
      <c r="AC42" s="42" t="s">
        <v>34</v>
      </c>
      <c r="AD42" s="42" t="s">
        <v>33</v>
      </c>
      <c r="AE42" s="43" t="s">
        <v>34</v>
      </c>
      <c r="AF42" s="44"/>
      <c r="AG42" s="44" t="s">
        <v>34</v>
      </c>
      <c r="AH42" s="44" t="s">
        <v>27</v>
      </c>
      <c r="AI42" s="44" t="s">
        <v>34</v>
      </c>
      <c r="AJ42" s="46"/>
      <c r="AK42" s="42" t="s">
        <v>27</v>
      </c>
      <c r="AL42" s="42" t="s">
        <v>33</v>
      </c>
      <c r="AM42" s="43" t="s">
        <v>33</v>
      </c>
      <c r="AN42" s="44"/>
      <c r="AO42" s="44" t="s">
        <v>34</v>
      </c>
      <c r="AP42" s="44" t="s">
        <v>33</v>
      </c>
      <c r="AQ42" s="45" t="s">
        <v>34</v>
      </c>
      <c r="AR42" s="42"/>
      <c r="AS42" s="42" t="s">
        <v>34</v>
      </c>
      <c r="AT42" s="42" t="s">
        <v>27</v>
      </c>
      <c r="AU42" s="42" t="s">
        <v>30</v>
      </c>
      <c r="AV42" s="48">
        <f t="shared" si="0"/>
        <v>0</v>
      </c>
      <c r="AW42" s="48" t="str">
        <f>LOOKUP('calcualtion data'!AW42,'calcualtion data'!$BF$5:$BF$9,'calcualtion data'!$BE$5:$BE$9)</f>
        <v>D</v>
      </c>
      <c r="AX42" s="48" t="str">
        <f>LOOKUP('calcualtion data'!AX42,'calcualtion data'!$BF$5:$BF$9,'calcualtion data'!$BE$5:$BE$9)</f>
        <v>C</v>
      </c>
      <c r="AY42" s="48" t="str">
        <f>LOOKUP('calcualtion data'!AY42,'calcualtion data'!$BF$5:$BF$9,'calcualtion data'!$BE$5:$BE$9)</f>
        <v>B</v>
      </c>
    </row>
    <row r="43" spans="2:51" ht="15.5" x14ac:dyDescent="0.35">
      <c r="B43" s="2"/>
      <c r="C43" s="3"/>
      <c r="D43" s="42"/>
      <c r="E43" s="42" t="s">
        <v>33</v>
      </c>
      <c r="F43" s="42" t="s">
        <v>33</v>
      </c>
      <c r="G43" s="43" t="s">
        <v>34</v>
      </c>
      <c r="H43" s="44"/>
      <c r="I43" s="44" t="s">
        <v>34</v>
      </c>
      <c r="J43" s="44" t="s">
        <v>33</v>
      </c>
      <c r="K43" s="45" t="s">
        <v>30</v>
      </c>
      <c r="L43" s="42"/>
      <c r="M43" s="42" t="s">
        <v>30</v>
      </c>
      <c r="N43" s="42" t="s">
        <v>33</v>
      </c>
      <c r="O43" s="43" t="s">
        <v>30</v>
      </c>
      <c r="P43" s="44"/>
      <c r="Q43" s="44" t="s">
        <v>33</v>
      </c>
      <c r="R43" s="44" t="s">
        <v>33</v>
      </c>
      <c r="S43" s="45" t="s">
        <v>30</v>
      </c>
      <c r="T43" s="42"/>
      <c r="U43" s="42" t="s">
        <v>30</v>
      </c>
      <c r="V43" s="42" t="s">
        <v>27</v>
      </c>
      <c r="W43" s="43" t="s">
        <v>27</v>
      </c>
      <c r="X43" s="44"/>
      <c r="Y43" s="44" t="s">
        <v>34</v>
      </c>
      <c r="Z43" s="44" t="s">
        <v>33</v>
      </c>
      <c r="AA43" s="45" t="s">
        <v>30</v>
      </c>
      <c r="AB43" s="42"/>
      <c r="AC43" s="42" t="s">
        <v>34</v>
      </c>
      <c r="AD43" s="42" t="s">
        <v>33</v>
      </c>
      <c r="AE43" s="43" t="s">
        <v>34</v>
      </c>
      <c r="AF43" s="44"/>
      <c r="AG43" s="44" t="s">
        <v>34</v>
      </c>
      <c r="AH43" s="44" t="s">
        <v>27</v>
      </c>
      <c r="AI43" s="44" t="s">
        <v>34</v>
      </c>
      <c r="AJ43" s="46"/>
      <c r="AK43" s="42" t="s">
        <v>27</v>
      </c>
      <c r="AL43" s="42" t="s">
        <v>33</v>
      </c>
      <c r="AM43" s="43" t="s">
        <v>33</v>
      </c>
      <c r="AN43" s="44"/>
      <c r="AO43" s="44" t="s">
        <v>34</v>
      </c>
      <c r="AP43" s="44" t="s">
        <v>33</v>
      </c>
      <c r="AQ43" s="45" t="s">
        <v>34</v>
      </c>
      <c r="AR43" s="42"/>
      <c r="AS43" s="42" t="s">
        <v>34</v>
      </c>
      <c r="AT43" s="42" t="s">
        <v>27</v>
      </c>
      <c r="AU43" s="42" t="s">
        <v>30</v>
      </c>
      <c r="AV43" s="48">
        <f t="shared" si="0"/>
        <v>0</v>
      </c>
      <c r="AW43" s="48" t="str">
        <f>LOOKUP('calcualtion data'!AW43,'calcualtion data'!$BF$5:$BF$9,'calcualtion data'!$BE$5:$BE$9)</f>
        <v>D</v>
      </c>
      <c r="AX43" s="48" t="str">
        <f>LOOKUP('calcualtion data'!AX43,'calcualtion data'!$BF$5:$BF$9,'calcualtion data'!$BE$5:$BE$9)</f>
        <v>C</v>
      </c>
      <c r="AY43" s="48" t="str">
        <f>LOOKUP('calcualtion data'!AY43,'calcualtion data'!$BF$5:$BF$9,'calcualtion data'!$BE$5:$BE$9)</f>
        <v>B</v>
      </c>
    </row>
    <row r="44" spans="2:51" ht="15.5" x14ac:dyDescent="0.35">
      <c r="B44" s="2"/>
      <c r="C44" s="3"/>
      <c r="D44" s="42"/>
      <c r="E44" s="42" t="s">
        <v>33</v>
      </c>
      <c r="F44" s="42" t="s">
        <v>33</v>
      </c>
      <c r="G44" s="43" t="s">
        <v>34</v>
      </c>
      <c r="H44" s="44"/>
      <c r="I44" s="44" t="s">
        <v>34</v>
      </c>
      <c r="J44" s="44" t="s">
        <v>33</v>
      </c>
      <c r="K44" s="45" t="s">
        <v>30</v>
      </c>
      <c r="L44" s="42"/>
      <c r="M44" s="42" t="s">
        <v>30</v>
      </c>
      <c r="N44" s="42" t="s">
        <v>33</v>
      </c>
      <c r="O44" s="43" t="s">
        <v>30</v>
      </c>
      <c r="P44" s="44"/>
      <c r="Q44" s="44" t="s">
        <v>33</v>
      </c>
      <c r="R44" s="44" t="s">
        <v>33</v>
      </c>
      <c r="S44" s="45" t="s">
        <v>30</v>
      </c>
      <c r="T44" s="42"/>
      <c r="U44" s="42" t="s">
        <v>30</v>
      </c>
      <c r="V44" s="42" t="s">
        <v>27</v>
      </c>
      <c r="W44" s="43" t="s">
        <v>27</v>
      </c>
      <c r="X44" s="44"/>
      <c r="Y44" s="44" t="s">
        <v>34</v>
      </c>
      <c r="Z44" s="44" t="s">
        <v>33</v>
      </c>
      <c r="AA44" s="45" t="s">
        <v>30</v>
      </c>
      <c r="AB44" s="42"/>
      <c r="AC44" s="42" t="s">
        <v>34</v>
      </c>
      <c r="AD44" s="42" t="s">
        <v>33</v>
      </c>
      <c r="AE44" s="43" t="s">
        <v>34</v>
      </c>
      <c r="AF44" s="44"/>
      <c r="AG44" s="44" t="s">
        <v>34</v>
      </c>
      <c r="AH44" s="44" t="s">
        <v>27</v>
      </c>
      <c r="AI44" s="44" t="s">
        <v>34</v>
      </c>
      <c r="AJ44" s="46"/>
      <c r="AK44" s="42" t="s">
        <v>27</v>
      </c>
      <c r="AL44" s="42" t="s">
        <v>33</v>
      </c>
      <c r="AM44" s="43" t="s">
        <v>33</v>
      </c>
      <c r="AN44" s="44"/>
      <c r="AO44" s="44" t="s">
        <v>34</v>
      </c>
      <c r="AP44" s="44" t="s">
        <v>33</v>
      </c>
      <c r="AQ44" s="45" t="s">
        <v>34</v>
      </c>
      <c r="AR44" s="42"/>
      <c r="AS44" s="42" t="s">
        <v>34</v>
      </c>
      <c r="AT44" s="42" t="s">
        <v>27</v>
      </c>
      <c r="AU44" s="42" t="s">
        <v>30</v>
      </c>
      <c r="AV44" s="48">
        <f t="shared" si="0"/>
        <v>0</v>
      </c>
      <c r="AW44" s="48" t="str">
        <f>LOOKUP('calcualtion data'!AW44,'calcualtion data'!$BF$5:$BF$9,'calcualtion data'!$BE$5:$BE$9)</f>
        <v>D</v>
      </c>
      <c r="AX44" s="48" t="str">
        <f>LOOKUP('calcualtion data'!AX44,'calcualtion data'!$BF$5:$BF$9,'calcualtion data'!$BE$5:$BE$9)</f>
        <v>C</v>
      </c>
      <c r="AY44" s="48" t="str">
        <f>LOOKUP('calcualtion data'!AY44,'calcualtion data'!$BF$5:$BF$9,'calcualtion data'!$BE$5:$BE$9)</f>
        <v>B</v>
      </c>
    </row>
    <row r="45" spans="2:51" ht="15.5" x14ac:dyDescent="0.35">
      <c r="B45" s="2"/>
      <c r="C45" s="3"/>
      <c r="D45" s="42"/>
      <c r="E45" s="42" t="s">
        <v>33</v>
      </c>
      <c r="F45" s="42" t="s">
        <v>33</v>
      </c>
      <c r="G45" s="43" t="s">
        <v>34</v>
      </c>
      <c r="H45" s="44"/>
      <c r="I45" s="44" t="s">
        <v>34</v>
      </c>
      <c r="J45" s="44" t="s">
        <v>33</v>
      </c>
      <c r="K45" s="45" t="s">
        <v>30</v>
      </c>
      <c r="L45" s="42"/>
      <c r="M45" s="42" t="s">
        <v>30</v>
      </c>
      <c r="N45" s="42" t="s">
        <v>33</v>
      </c>
      <c r="O45" s="43" t="s">
        <v>30</v>
      </c>
      <c r="P45" s="44"/>
      <c r="Q45" s="44" t="s">
        <v>33</v>
      </c>
      <c r="R45" s="44" t="s">
        <v>33</v>
      </c>
      <c r="S45" s="45" t="s">
        <v>30</v>
      </c>
      <c r="T45" s="42"/>
      <c r="U45" s="42" t="s">
        <v>30</v>
      </c>
      <c r="V45" s="42" t="s">
        <v>27</v>
      </c>
      <c r="W45" s="43" t="s">
        <v>27</v>
      </c>
      <c r="X45" s="44"/>
      <c r="Y45" s="44" t="s">
        <v>34</v>
      </c>
      <c r="Z45" s="44" t="s">
        <v>33</v>
      </c>
      <c r="AA45" s="45" t="s">
        <v>30</v>
      </c>
      <c r="AB45" s="42"/>
      <c r="AC45" s="42" t="s">
        <v>34</v>
      </c>
      <c r="AD45" s="42" t="s">
        <v>33</v>
      </c>
      <c r="AE45" s="43" t="s">
        <v>34</v>
      </c>
      <c r="AF45" s="44"/>
      <c r="AG45" s="44" t="s">
        <v>34</v>
      </c>
      <c r="AH45" s="44" t="s">
        <v>27</v>
      </c>
      <c r="AI45" s="44" t="s">
        <v>34</v>
      </c>
      <c r="AJ45" s="46"/>
      <c r="AK45" s="42" t="s">
        <v>27</v>
      </c>
      <c r="AL45" s="42" t="s">
        <v>33</v>
      </c>
      <c r="AM45" s="43" t="s">
        <v>33</v>
      </c>
      <c r="AN45" s="44"/>
      <c r="AO45" s="44" t="s">
        <v>34</v>
      </c>
      <c r="AP45" s="44" t="s">
        <v>33</v>
      </c>
      <c r="AQ45" s="45" t="s">
        <v>34</v>
      </c>
      <c r="AR45" s="42"/>
      <c r="AS45" s="42" t="s">
        <v>34</v>
      </c>
      <c r="AT45" s="42" t="s">
        <v>27</v>
      </c>
      <c r="AU45" s="42" t="s">
        <v>30</v>
      </c>
      <c r="AV45" s="48">
        <f t="shared" si="0"/>
        <v>0</v>
      </c>
      <c r="AW45" s="48" t="str">
        <f>LOOKUP('calcualtion data'!AW45,'calcualtion data'!$BF$5:$BF$9,'calcualtion data'!$BE$5:$BE$9)</f>
        <v>D</v>
      </c>
      <c r="AX45" s="48" t="str">
        <f>LOOKUP('calcualtion data'!AX45,'calcualtion data'!$BF$5:$BF$9,'calcualtion data'!$BE$5:$BE$9)</f>
        <v>C</v>
      </c>
      <c r="AY45" s="48" t="str">
        <f>LOOKUP('calcualtion data'!AY45,'calcualtion data'!$BF$5:$BF$9,'calcualtion data'!$BE$5:$BE$9)</f>
        <v>B</v>
      </c>
    </row>
    <row r="46" spans="2:51" ht="15.5" x14ac:dyDescent="0.35">
      <c r="B46" s="2"/>
      <c r="C46" s="3"/>
      <c r="D46" s="42"/>
      <c r="E46" s="42" t="s">
        <v>33</v>
      </c>
      <c r="F46" s="42" t="s">
        <v>33</v>
      </c>
      <c r="G46" s="43" t="s">
        <v>34</v>
      </c>
      <c r="H46" s="44"/>
      <c r="I46" s="44" t="s">
        <v>34</v>
      </c>
      <c r="J46" s="44" t="s">
        <v>33</v>
      </c>
      <c r="K46" s="45" t="s">
        <v>30</v>
      </c>
      <c r="L46" s="42"/>
      <c r="M46" s="42" t="s">
        <v>30</v>
      </c>
      <c r="N46" s="42" t="s">
        <v>33</v>
      </c>
      <c r="O46" s="43" t="s">
        <v>30</v>
      </c>
      <c r="P46" s="44"/>
      <c r="Q46" s="44" t="s">
        <v>33</v>
      </c>
      <c r="R46" s="44" t="s">
        <v>33</v>
      </c>
      <c r="S46" s="45" t="s">
        <v>30</v>
      </c>
      <c r="T46" s="42"/>
      <c r="U46" s="42" t="s">
        <v>30</v>
      </c>
      <c r="V46" s="42" t="s">
        <v>27</v>
      </c>
      <c r="W46" s="43" t="s">
        <v>27</v>
      </c>
      <c r="X46" s="44"/>
      <c r="Y46" s="44" t="s">
        <v>34</v>
      </c>
      <c r="Z46" s="44" t="s">
        <v>33</v>
      </c>
      <c r="AA46" s="45" t="s">
        <v>30</v>
      </c>
      <c r="AB46" s="42"/>
      <c r="AC46" s="42" t="s">
        <v>34</v>
      </c>
      <c r="AD46" s="42" t="s">
        <v>33</v>
      </c>
      <c r="AE46" s="43" t="s">
        <v>34</v>
      </c>
      <c r="AF46" s="44"/>
      <c r="AG46" s="44" t="s">
        <v>34</v>
      </c>
      <c r="AH46" s="44" t="s">
        <v>27</v>
      </c>
      <c r="AI46" s="44" t="s">
        <v>34</v>
      </c>
      <c r="AJ46" s="46"/>
      <c r="AK46" s="42" t="s">
        <v>27</v>
      </c>
      <c r="AL46" s="42" t="s">
        <v>33</v>
      </c>
      <c r="AM46" s="43" t="s">
        <v>33</v>
      </c>
      <c r="AN46" s="44"/>
      <c r="AO46" s="44" t="s">
        <v>34</v>
      </c>
      <c r="AP46" s="44" t="s">
        <v>33</v>
      </c>
      <c r="AQ46" s="45" t="s">
        <v>34</v>
      </c>
      <c r="AR46" s="42"/>
      <c r="AS46" s="42" t="s">
        <v>34</v>
      </c>
      <c r="AT46" s="42" t="s">
        <v>27</v>
      </c>
      <c r="AU46" s="42" t="s">
        <v>30</v>
      </c>
      <c r="AV46" s="48">
        <f t="shared" si="0"/>
        <v>0</v>
      </c>
      <c r="AW46" s="48" t="str">
        <f>LOOKUP('calcualtion data'!AW46,'calcualtion data'!$BF$5:$BF$9,'calcualtion data'!$BE$5:$BE$9)</f>
        <v>D</v>
      </c>
      <c r="AX46" s="48" t="str">
        <f>LOOKUP('calcualtion data'!AX46,'calcualtion data'!$BF$5:$BF$9,'calcualtion data'!$BE$5:$BE$9)</f>
        <v>C</v>
      </c>
      <c r="AY46" s="48" t="str">
        <f>LOOKUP('calcualtion data'!AY46,'calcualtion data'!$BF$5:$BF$9,'calcualtion data'!$BE$5:$BE$9)</f>
        <v>B</v>
      </c>
    </row>
    <row r="47" spans="2:51" ht="15.5" x14ac:dyDescent="0.35">
      <c r="B47" s="2"/>
      <c r="C47" s="3"/>
      <c r="D47" s="42"/>
      <c r="E47" s="42" t="s">
        <v>33</v>
      </c>
      <c r="F47" s="42" t="s">
        <v>33</v>
      </c>
      <c r="G47" s="43" t="s">
        <v>34</v>
      </c>
      <c r="H47" s="44"/>
      <c r="I47" s="44" t="s">
        <v>34</v>
      </c>
      <c r="J47" s="44" t="s">
        <v>33</v>
      </c>
      <c r="K47" s="45" t="s">
        <v>30</v>
      </c>
      <c r="L47" s="42"/>
      <c r="M47" s="42" t="s">
        <v>30</v>
      </c>
      <c r="N47" s="42" t="s">
        <v>33</v>
      </c>
      <c r="O47" s="43" t="s">
        <v>30</v>
      </c>
      <c r="P47" s="44"/>
      <c r="Q47" s="44" t="s">
        <v>33</v>
      </c>
      <c r="R47" s="44" t="s">
        <v>33</v>
      </c>
      <c r="S47" s="45" t="s">
        <v>30</v>
      </c>
      <c r="T47" s="42"/>
      <c r="U47" s="42" t="s">
        <v>30</v>
      </c>
      <c r="V47" s="42" t="s">
        <v>27</v>
      </c>
      <c r="W47" s="43" t="s">
        <v>27</v>
      </c>
      <c r="X47" s="44"/>
      <c r="Y47" s="44" t="s">
        <v>34</v>
      </c>
      <c r="Z47" s="44" t="s">
        <v>33</v>
      </c>
      <c r="AA47" s="45" t="s">
        <v>30</v>
      </c>
      <c r="AB47" s="42"/>
      <c r="AC47" s="42" t="s">
        <v>34</v>
      </c>
      <c r="AD47" s="42" t="s">
        <v>33</v>
      </c>
      <c r="AE47" s="43" t="s">
        <v>34</v>
      </c>
      <c r="AF47" s="44"/>
      <c r="AG47" s="44" t="s">
        <v>34</v>
      </c>
      <c r="AH47" s="44" t="s">
        <v>27</v>
      </c>
      <c r="AI47" s="44" t="s">
        <v>34</v>
      </c>
      <c r="AJ47" s="46"/>
      <c r="AK47" s="42" t="s">
        <v>27</v>
      </c>
      <c r="AL47" s="42" t="s">
        <v>33</v>
      </c>
      <c r="AM47" s="43" t="s">
        <v>33</v>
      </c>
      <c r="AN47" s="44"/>
      <c r="AO47" s="44" t="s">
        <v>34</v>
      </c>
      <c r="AP47" s="44" t="s">
        <v>33</v>
      </c>
      <c r="AQ47" s="45" t="s">
        <v>34</v>
      </c>
      <c r="AR47" s="42"/>
      <c r="AS47" s="42" t="s">
        <v>34</v>
      </c>
      <c r="AT47" s="42" t="s">
        <v>27</v>
      </c>
      <c r="AU47" s="42" t="s">
        <v>30</v>
      </c>
      <c r="AV47" s="48">
        <f t="shared" si="0"/>
        <v>0</v>
      </c>
      <c r="AW47" s="48" t="str">
        <f>LOOKUP('calcualtion data'!AW47,'calcualtion data'!$BF$5:$BF$9,'calcualtion data'!$BE$5:$BE$9)</f>
        <v>D</v>
      </c>
      <c r="AX47" s="48" t="str">
        <f>LOOKUP('calcualtion data'!AX47,'calcualtion data'!$BF$5:$BF$9,'calcualtion data'!$BE$5:$BE$9)</f>
        <v>C</v>
      </c>
      <c r="AY47" s="48" t="str">
        <f>LOOKUP('calcualtion data'!AY47,'calcualtion data'!$BF$5:$BF$9,'calcualtion data'!$BE$5:$BE$9)</f>
        <v>B</v>
      </c>
    </row>
    <row r="48" spans="2:51" ht="15.5" x14ac:dyDescent="0.35">
      <c r="B48" s="2"/>
      <c r="C48" s="3"/>
      <c r="D48" s="42"/>
      <c r="E48" s="42" t="s">
        <v>33</v>
      </c>
      <c r="F48" s="42" t="s">
        <v>33</v>
      </c>
      <c r="G48" s="43" t="s">
        <v>34</v>
      </c>
      <c r="H48" s="44"/>
      <c r="I48" s="44" t="s">
        <v>34</v>
      </c>
      <c r="J48" s="44" t="s">
        <v>33</v>
      </c>
      <c r="K48" s="45" t="s">
        <v>30</v>
      </c>
      <c r="L48" s="42"/>
      <c r="M48" s="42" t="s">
        <v>30</v>
      </c>
      <c r="N48" s="42" t="s">
        <v>33</v>
      </c>
      <c r="O48" s="43" t="s">
        <v>30</v>
      </c>
      <c r="P48" s="44"/>
      <c r="Q48" s="44" t="s">
        <v>33</v>
      </c>
      <c r="R48" s="44" t="s">
        <v>33</v>
      </c>
      <c r="S48" s="45" t="s">
        <v>30</v>
      </c>
      <c r="T48" s="42"/>
      <c r="U48" s="42" t="s">
        <v>30</v>
      </c>
      <c r="V48" s="42" t="s">
        <v>27</v>
      </c>
      <c r="W48" s="43" t="s">
        <v>27</v>
      </c>
      <c r="X48" s="44"/>
      <c r="Y48" s="44" t="s">
        <v>34</v>
      </c>
      <c r="Z48" s="44" t="s">
        <v>33</v>
      </c>
      <c r="AA48" s="45" t="s">
        <v>30</v>
      </c>
      <c r="AB48" s="42"/>
      <c r="AC48" s="42" t="s">
        <v>34</v>
      </c>
      <c r="AD48" s="42" t="s">
        <v>33</v>
      </c>
      <c r="AE48" s="43" t="s">
        <v>34</v>
      </c>
      <c r="AF48" s="44"/>
      <c r="AG48" s="44" t="s">
        <v>34</v>
      </c>
      <c r="AH48" s="44" t="s">
        <v>27</v>
      </c>
      <c r="AI48" s="44" t="s">
        <v>34</v>
      </c>
      <c r="AJ48" s="46"/>
      <c r="AK48" s="42" t="s">
        <v>27</v>
      </c>
      <c r="AL48" s="42" t="s">
        <v>33</v>
      </c>
      <c r="AM48" s="43" t="s">
        <v>33</v>
      </c>
      <c r="AN48" s="44"/>
      <c r="AO48" s="44" t="s">
        <v>34</v>
      </c>
      <c r="AP48" s="44" t="s">
        <v>33</v>
      </c>
      <c r="AQ48" s="45" t="s">
        <v>34</v>
      </c>
      <c r="AR48" s="42"/>
      <c r="AS48" s="42" t="s">
        <v>34</v>
      </c>
      <c r="AT48" s="42" t="s">
        <v>27</v>
      </c>
      <c r="AU48" s="42" t="s">
        <v>30</v>
      </c>
      <c r="AV48" s="48">
        <f t="shared" si="0"/>
        <v>0</v>
      </c>
      <c r="AW48" s="48" t="str">
        <f>LOOKUP('calcualtion data'!AW48,'calcualtion data'!$BF$5:$BF$9,'calcualtion data'!$BE$5:$BE$9)</f>
        <v>D</v>
      </c>
      <c r="AX48" s="48" t="str">
        <f>LOOKUP('calcualtion data'!AX48,'calcualtion data'!$BF$5:$BF$9,'calcualtion data'!$BE$5:$BE$9)</f>
        <v>C</v>
      </c>
      <c r="AY48" s="48" t="str">
        <f>LOOKUP('calcualtion data'!AY48,'calcualtion data'!$BF$5:$BF$9,'calcualtion data'!$BE$5:$BE$9)</f>
        <v>B</v>
      </c>
    </row>
    <row r="49" spans="2:51" ht="15.5" x14ac:dyDescent="0.35">
      <c r="B49" s="2"/>
      <c r="C49" s="3"/>
      <c r="D49" s="42"/>
      <c r="E49" s="42" t="s">
        <v>33</v>
      </c>
      <c r="F49" s="42" t="s">
        <v>33</v>
      </c>
      <c r="G49" s="43" t="s">
        <v>34</v>
      </c>
      <c r="H49" s="44"/>
      <c r="I49" s="44" t="s">
        <v>34</v>
      </c>
      <c r="J49" s="44" t="s">
        <v>33</v>
      </c>
      <c r="K49" s="45" t="s">
        <v>30</v>
      </c>
      <c r="L49" s="42"/>
      <c r="M49" s="42" t="s">
        <v>30</v>
      </c>
      <c r="N49" s="42" t="s">
        <v>33</v>
      </c>
      <c r="O49" s="43" t="s">
        <v>30</v>
      </c>
      <c r="P49" s="44"/>
      <c r="Q49" s="44" t="s">
        <v>33</v>
      </c>
      <c r="R49" s="44" t="s">
        <v>33</v>
      </c>
      <c r="S49" s="45" t="s">
        <v>30</v>
      </c>
      <c r="T49" s="42"/>
      <c r="U49" s="42" t="s">
        <v>30</v>
      </c>
      <c r="V49" s="42" t="s">
        <v>27</v>
      </c>
      <c r="W49" s="43" t="s">
        <v>27</v>
      </c>
      <c r="X49" s="44"/>
      <c r="Y49" s="44" t="s">
        <v>34</v>
      </c>
      <c r="Z49" s="44" t="s">
        <v>33</v>
      </c>
      <c r="AA49" s="45" t="s">
        <v>30</v>
      </c>
      <c r="AB49" s="42"/>
      <c r="AC49" s="42" t="s">
        <v>34</v>
      </c>
      <c r="AD49" s="42" t="s">
        <v>33</v>
      </c>
      <c r="AE49" s="43" t="s">
        <v>34</v>
      </c>
      <c r="AF49" s="44"/>
      <c r="AG49" s="44" t="s">
        <v>34</v>
      </c>
      <c r="AH49" s="44" t="s">
        <v>27</v>
      </c>
      <c r="AI49" s="44" t="s">
        <v>34</v>
      </c>
      <c r="AJ49" s="46"/>
      <c r="AK49" s="42" t="s">
        <v>27</v>
      </c>
      <c r="AL49" s="42" t="s">
        <v>33</v>
      </c>
      <c r="AM49" s="43" t="s">
        <v>33</v>
      </c>
      <c r="AN49" s="44"/>
      <c r="AO49" s="44" t="s">
        <v>34</v>
      </c>
      <c r="AP49" s="44" t="s">
        <v>33</v>
      </c>
      <c r="AQ49" s="45" t="s">
        <v>34</v>
      </c>
      <c r="AR49" s="42"/>
      <c r="AS49" s="42" t="s">
        <v>34</v>
      </c>
      <c r="AT49" s="42" t="s">
        <v>27</v>
      </c>
      <c r="AU49" s="42" t="s">
        <v>30</v>
      </c>
      <c r="AV49" s="48">
        <f t="shared" si="0"/>
        <v>0</v>
      </c>
      <c r="AW49" s="48" t="str">
        <f>LOOKUP('calcualtion data'!AW49,'calcualtion data'!$BF$5:$BF$9,'calcualtion data'!$BE$5:$BE$9)</f>
        <v>D</v>
      </c>
      <c r="AX49" s="48" t="str">
        <f>LOOKUP('calcualtion data'!AX49,'calcualtion data'!$BF$5:$BF$9,'calcualtion data'!$BE$5:$BE$9)</f>
        <v>C</v>
      </c>
      <c r="AY49" s="48" t="str">
        <f>LOOKUP('calcualtion data'!AY49,'calcualtion data'!$BF$5:$BF$9,'calcualtion data'!$BE$5:$BE$9)</f>
        <v>B</v>
      </c>
    </row>
  </sheetData>
  <mergeCells count="38">
    <mergeCell ref="AW3:AY4"/>
    <mergeCell ref="AY1:AY2"/>
    <mergeCell ref="AX1:AX2"/>
    <mergeCell ref="AW1:AW2"/>
    <mergeCell ref="D1:G1"/>
    <mergeCell ref="H1:K1"/>
    <mergeCell ref="E2:G2"/>
    <mergeCell ref="I2:K2"/>
    <mergeCell ref="L1:O1"/>
    <mergeCell ref="M2:O2"/>
    <mergeCell ref="P1:S1"/>
    <mergeCell ref="Q2:S2"/>
    <mergeCell ref="T1:W1"/>
    <mergeCell ref="U2:W2"/>
    <mergeCell ref="AJ1:AM1"/>
    <mergeCell ref="AK2:AM2"/>
    <mergeCell ref="H2:H3"/>
    <mergeCell ref="D2:D3"/>
    <mergeCell ref="P2:P3"/>
    <mergeCell ref="T2:T3"/>
    <mergeCell ref="AN1:AQ1"/>
    <mergeCell ref="AO2:AQ2"/>
    <mergeCell ref="X1:AA1"/>
    <mergeCell ref="Y2:AA2"/>
    <mergeCell ref="AB1:AE1"/>
    <mergeCell ref="AC2:AE2"/>
    <mergeCell ref="AF1:AI1"/>
    <mergeCell ref="AG2:AI2"/>
    <mergeCell ref="X2:X3"/>
    <mergeCell ref="AB2:AB3"/>
    <mergeCell ref="AF2:AF3"/>
    <mergeCell ref="AJ2:AJ3"/>
    <mergeCell ref="AV1:AV2"/>
    <mergeCell ref="AR1:AU1"/>
    <mergeCell ref="AS2:AU2"/>
    <mergeCell ref="AR2:AR3"/>
    <mergeCell ref="L2:L3"/>
    <mergeCell ref="AN2:AN3"/>
  </mergeCells>
  <dataValidations count="4">
    <dataValidation type="list" allowBlank="1" showInputMessage="1" showErrorMessage="1" sqref="AP5:AP49 J5:J49 N5:N49 Q5:R49 Z5:Z49 AD5:AD49 AL5:AM49 E5:F49" xr:uid="{FBBDCEAC-A868-4AA7-802F-D5D4D3F1CB72}">
      <formula1>$A$5:$A$7</formula1>
    </dataValidation>
    <dataValidation type="list" allowBlank="1" showInputMessage="1" showErrorMessage="1" sqref="G5:G49 I5:I49 Y5:Y49 AC5:AC49 AE5:AE49 AG5:AG49 AI5:AI49 AO5:AO49 AQ5:AQ49 AS5:AS49" xr:uid="{9A56457C-DA5E-4190-85D0-C3C021BE3963}">
      <formula1>$A$6:$A$7</formula1>
    </dataValidation>
    <dataValidation type="list" allowBlank="1" showInputMessage="1" showErrorMessage="1" sqref="K5:K49 M5:M49 O5:O49 S5:S49 AA5:AA49 AU5:AU49 U5:U49" xr:uid="{F1078B33-F719-496D-9E3A-7148AFA1C311}">
      <formula1>$A$4:$A$7</formula1>
    </dataValidation>
    <dataValidation type="list" allowBlank="1" showInputMessage="1" showErrorMessage="1" sqref="AT5:AT49 AK5:AK49 AH5:AH49 V5:W49" xr:uid="{174CEDC8-8718-42BA-AB62-674257A89E7A}">
      <formula1>$A$3:$A$7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49802-9977-4EC3-AB16-7A7D4D723B59}">
  <dimension ref="A1:BF67"/>
  <sheetViews>
    <sheetView topLeftCell="C1" workbookViewId="0">
      <selection activeCell="E2" sqref="E2:G2"/>
    </sheetView>
  </sheetViews>
  <sheetFormatPr defaultRowHeight="14.5" x14ac:dyDescent="0.35"/>
  <cols>
    <col min="1" max="1" width="0" hidden="1" customWidth="1"/>
    <col min="2" max="3" width="18.453125" customWidth="1"/>
    <col min="4" max="4" width="4.7265625" customWidth="1"/>
    <col min="5" max="5" width="8.453125" bestFit="1" customWidth="1"/>
    <col min="6" max="47" width="4.7265625" customWidth="1"/>
  </cols>
  <sheetData>
    <row r="1" spans="1:58" x14ac:dyDescent="0.35">
      <c r="D1" s="68" t="s">
        <v>13</v>
      </c>
      <c r="E1" s="68"/>
      <c r="F1" s="68"/>
      <c r="G1" s="68"/>
      <c r="H1" s="68" t="s">
        <v>14</v>
      </c>
      <c r="I1" s="68"/>
      <c r="J1" s="68"/>
      <c r="K1" s="68"/>
      <c r="L1" s="68" t="s">
        <v>15</v>
      </c>
      <c r="M1" s="68"/>
      <c r="N1" s="68"/>
      <c r="O1" s="68"/>
      <c r="P1" s="68" t="s">
        <v>16</v>
      </c>
      <c r="Q1" s="68"/>
      <c r="R1" s="68"/>
      <c r="S1" s="68"/>
      <c r="T1" s="68" t="s">
        <v>17</v>
      </c>
      <c r="U1" s="68"/>
      <c r="V1" s="68"/>
      <c r="W1" s="68"/>
      <c r="X1" s="68" t="s">
        <v>18</v>
      </c>
      <c r="Y1" s="68"/>
      <c r="Z1" s="68"/>
      <c r="AA1" s="68"/>
      <c r="AB1" s="68" t="s">
        <v>19</v>
      </c>
      <c r="AC1" s="68"/>
      <c r="AD1" s="68"/>
      <c r="AE1" s="68"/>
      <c r="AF1" s="68" t="s">
        <v>20</v>
      </c>
      <c r="AG1" s="68"/>
      <c r="AH1" s="68"/>
      <c r="AI1" s="68"/>
      <c r="AJ1" s="68" t="s">
        <v>21</v>
      </c>
      <c r="AK1" s="68"/>
      <c r="AL1" s="68"/>
      <c r="AM1" s="68"/>
      <c r="AN1" s="68" t="s">
        <v>22</v>
      </c>
      <c r="AO1" s="68"/>
      <c r="AP1" s="68"/>
      <c r="AQ1" s="68"/>
      <c r="AR1" s="68" t="s">
        <v>23</v>
      </c>
      <c r="AS1" s="68"/>
      <c r="AT1" s="68"/>
      <c r="AU1" s="68"/>
    </row>
    <row r="2" spans="1:58" x14ac:dyDescent="0.35">
      <c r="D2" s="69" t="s">
        <v>25</v>
      </c>
      <c r="E2" s="71" t="s">
        <v>36</v>
      </c>
      <c r="F2" s="71"/>
      <c r="G2" s="71"/>
      <c r="H2" s="69" t="s">
        <v>25</v>
      </c>
      <c r="I2" s="71" t="s">
        <v>36</v>
      </c>
      <c r="J2" s="71"/>
      <c r="K2" s="71"/>
      <c r="L2" s="69" t="s">
        <v>25</v>
      </c>
      <c r="M2" s="71" t="s">
        <v>36</v>
      </c>
      <c r="N2" s="71"/>
      <c r="O2" s="71"/>
      <c r="P2" s="69" t="s">
        <v>25</v>
      </c>
      <c r="Q2" s="71" t="s">
        <v>36</v>
      </c>
      <c r="R2" s="71"/>
      <c r="S2" s="71"/>
      <c r="T2" s="69" t="s">
        <v>25</v>
      </c>
      <c r="U2" s="71" t="s">
        <v>36</v>
      </c>
      <c r="V2" s="71"/>
      <c r="W2" s="71"/>
      <c r="X2" s="69" t="s">
        <v>25</v>
      </c>
      <c r="Y2" s="71" t="s">
        <v>36</v>
      </c>
      <c r="Z2" s="71"/>
      <c r="AA2" s="71"/>
      <c r="AB2" s="69" t="s">
        <v>25</v>
      </c>
      <c r="AC2" s="71" t="s">
        <v>36</v>
      </c>
      <c r="AD2" s="71"/>
      <c r="AE2" s="71"/>
      <c r="AF2" s="69" t="s">
        <v>25</v>
      </c>
      <c r="AG2" s="71" t="s">
        <v>36</v>
      </c>
      <c r="AH2" s="71"/>
      <c r="AI2" s="71"/>
      <c r="AJ2" s="69" t="s">
        <v>25</v>
      </c>
      <c r="AK2" s="71" t="s">
        <v>36</v>
      </c>
      <c r="AL2" s="71"/>
      <c r="AM2" s="71"/>
      <c r="AN2" s="69" t="s">
        <v>25</v>
      </c>
      <c r="AO2" s="71" t="s">
        <v>36</v>
      </c>
      <c r="AP2" s="71"/>
      <c r="AQ2" s="71"/>
      <c r="AR2" s="69" t="s">
        <v>25</v>
      </c>
      <c r="AS2" s="71" t="s">
        <v>36</v>
      </c>
      <c r="AT2" s="71"/>
      <c r="AU2" s="71"/>
    </row>
    <row r="3" spans="1:58" ht="17.25" customHeight="1" x14ac:dyDescent="0.35">
      <c r="A3" t="s">
        <v>27</v>
      </c>
      <c r="D3" s="70"/>
      <c r="E3" s="5">
        <v>2</v>
      </c>
      <c r="F3" s="5">
        <v>3</v>
      </c>
      <c r="G3" s="5">
        <v>6</v>
      </c>
      <c r="H3" s="70"/>
      <c r="I3" s="5">
        <v>2</v>
      </c>
      <c r="J3" s="5">
        <v>3</v>
      </c>
      <c r="K3" s="5">
        <v>6</v>
      </c>
      <c r="L3" s="70"/>
      <c r="M3" s="5">
        <v>2</v>
      </c>
      <c r="N3" s="5">
        <v>3</v>
      </c>
      <c r="O3" s="5">
        <v>6</v>
      </c>
      <c r="P3" s="70"/>
      <c r="Q3" s="5">
        <v>2</v>
      </c>
      <c r="R3" s="5">
        <v>3</v>
      </c>
      <c r="S3" s="5">
        <v>6</v>
      </c>
      <c r="T3" s="70"/>
      <c r="U3" s="5">
        <v>2</v>
      </c>
      <c r="V3" s="5">
        <v>3</v>
      </c>
      <c r="W3" s="5">
        <v>6</v>
      </c>
      <c r="X3" s="70"/>
      <c r="Y3" s="5">
        <v>2</v>
      </c>
      <c r="Z3" s="5">
        <v>3</v>
      </c>
      <c r="AA3" s="5">
        <v>6</v>
      </c>
      <c r="AB3" s="70"/>
      <c r="AC3" s="5">
        <v>2</v>
      </c>
      <c r="AD3" s="5">
        <v>3</v>
      </c>
      <c r="AE3" s="5">
        <v>6</v>
      </c>
      <c r="AF3" s="70"/>
      <c r="AG3" s="5">
        <v>2</v>
      </c>
      <c r="AH3" s="5">
        <v>3</v>
      </c>
      <c r="AI3" s="5">
        <v>6</v>
      </c>
      <c r="AJ3" s="70"/>
      <c r="AK3" s="5">
        <v>2</v>
      </c>
      <c r="AL3" s="5">
        <v>3</v>
      </c>
      <c r="AM3" s="5">
        <v>6</v>
      </c>
      <c r="AN3" s="70"/>
      <c r="AO3" s="5">
        <v>2</v>
      </c>
      <c r="AP3" s="5">
        <v>3</v>
      </c>
      <c r="AQ3" s="5">
        <v>6</v>
      </c>
      <c r="AR3" s="70"/>
      <c r="AS3" s="5">
        <v>2</v>
      </c>
      <c r="AT3" s="5">
        <v>3</v>
      </c>
      <c r="AU3" s="5">
        <v>6</v>
      </c>
      <c r="AV3" s="72" t="s">
        <v>24</v>
      </c>
      <c r="AW3" s="72" t="s">
        <v>37</v>
      </c>
      <c r="AX3" s="72" t="s">
        <v>38</v>
      </c>
      <c r="AY3" s="72" t="s">
        <v>39</v>
      </c>
    </row>
    <row r="4" spans="1:58" ht="18.5" thickBot="1" x14ac:dyDescent="0.4">
      <c r="A4" t="s">
        <v>30</v>
      </c>
      <c r="B4" s="1" t="s">
        <v>31</v>
      </c>
      <c r="C4" s="1" t="s">
        <v>40</v>
      </c>
      <c r="D4" s="6">
        <v>2</v>
      </c>
      <c r="E4" s="7" t="s">
        <v>33</v>
      </c>
      <c r="F4" s="7" t="s">
        <v>33</v>
      </c>
      <c r="G4" s="7" t="s">
        <v>34</v>
      </c>
      <c r="H4" s="7">
        <v>3</v>
      </c>
      <c r="I4" s="6" t="s">
        <v>34</v>
      </c>
      <c r="J4" s="6" t="s">
        <v>33</v>
      </c>
      <c r="K4" s="7" t="s">
        <v>30</v>
      </c>
      <c r="L4" s="7">
        <v>4</v>
      </c>
      <c r="M4" s="6" t="s">
        <v>30</v>
      </c>
      <c r="N4" s="6" t="s">
        <v>33</v>
      </c>
      <c r="O4" s="6" t="s">
        <v>30</v>
      </c>
      <c r="P4" s="7">
        <v>4</v>
      </c>
      <c r="Q4" s="6" t="s">
        <v>33</v>
      </c>
      <c r="R4" s="6" t="s">
        <v>33</v>
      </c>
      <c r="S4" s="6" t="s">
        <v>30</v>
      </c>
      <c r="T4" s="7">
        <v>5</v>
      </c>
      <c r="U4" s="6" t="s">
        <v>30</v>
      </c>
      <c r="V4" s="6" t="s">
        <v>27</v>
      </c>
      <c r="W4" s="7" t="s">
        <v>27</v>
      </c>
      <c r="X4" s="7">
        <v>5</v>
      </c>
      <c r="Y4" s="6" t="s">
        <v>34</v>
      </c>
      <c r="Z4" s="6" t="s">
        <v>33</v>
      </c>
      <c r="AA4" s="7" t="s">
        <v>30</v>
      </c>
      <c r="AB4" s="7">
        <v>2</v>
      </c>
      <c r="AC4" s="6" t="s">
        <v>34</v>
      </c>
      <c r="AD4" s="6" t="s">
        <v>33</v>
      </c>
      <c r="AE4" s="6" t="s">
        <v>34</v>
      </c>
      <c r="AF4" s="7">
        <v>3</v>
      </c>
      <c r="AG4" s="6" t="s">
        <v>34</v>
      </c>
      <c r="AH4" s="6" t="s">
        <v>27</v>
      </c>
      <c r="AI4" s="6" t="s">
        <v>34</v>
      </c>
      <c r="AJ4" s="7">
        <v>3</v>
      </c>
      <c r="AK4" s="6" t="s">
        <v>27</v>
      </c>
      <c r="AL4" s="6" t="s">
        <v>33</v>
      </c>
      <c r="AM4" s="6" t="s">
        <v>33</v>
      </c>
      <c r="AN4" s="7">
        <v>2</v>
      </c>
      <c r="AO4" s="6" t="s">
        <v>34</v>
      </c>
      <c r="AP4" s="6" t="s">
        <v>33</v>
      </c>
      <c r="AQ4" s="6" t="s">
        <v>34</v>
      </c>
      <c r="AR4" s="7">
        <v>5</v>
      </c>
      <c r="AS4" s="6" t="s">
        <v>34</v>
      </c>
      <c r="AT4" s="6" t="s">
        <v>27</v>
      </c>
      <c r="AU4" s="6" t="s">
        <v>30</v>
      </c>
      <c r="AV4" s="73"/>
      <c r="AW4" s="73"/>
      <c r="AX4" s="73"/>
      <c r="AY4" s="73"/>
    </row>
    <row r="5" spans="1:58" ht="15.5" x14ac:dyDescent="0.35">
      <c r="A5" t="s">
        <v>33</v>
      </c>
      <c r="B5" s="2"/>
      <c r="C5" s="3"/>
      <c r="D5" s="4"/>
      <c r="E5" s="4">
        <f>LOOKUP('Test data'!E5,'calcualtion data'!$BE$5:$BE$9,'calcualtion data'!$BF$5:$BF$9)</f>
        <v>3</v>
      </c>
      <c r="F5" s="4">
        <f>LOOKUP('Test data'!F5,'calcualtion data'!$BE$5:$BE$9,'calcualtion data'!$BF$5:$BF$9)</f>
        <v>3</v>
      </c>
      <c r="G5" s="4">
        <f>LOOKUP('Test data'!G5,'calcualtion data'!$BE$5:$BE$9,'calcualtion data'!$BF$5:$BF$9)</f>
        <v>4</v>
      </c>
      <c r="H5" s="4"/>
      <c r="I5" s="4">
        <f>LOOKUP('Test data'!I5,'calcualtion data'!$BE$5:$BE$9,'calcualtion data'!$BF$5:$BF$9)</f>
        <v>4</v>
      </c>
      <c r="J5" s="4">
        <f>LOOKUP('Test data'!J5,'calcualtion data'!$BE$5:$BE$9,'calcualtion data'!$BF$5:$BF$9)</f>
        <v>3</v>
      </c>
      <c r="K5" s="4">
        <f>LOOKUP('Test data'!K5,'calcualtion data'!$BE$5:$BE$9,'calcualtion data'!$BF$5:$BF$9)</f>
        <v>2</v>
      </c>
      <c r="L5" s="4"/>
      <c r="M5" s="4">
        <f>LOOKUP('Test data'!M5,'calcualtion data'!$BE$5:$BE$9,'calcualtion data'!$BF$5:$BF$9)</f>
        <v>2</v>
      </c>
      <c r="N5" s="4">
        <f>LOOKUP('Test data'!N5,'calcualtion data'!$BE$5:$BE$9,'calcualtion data'!$BF$5:$BF$9)</f>
        <v>3</v>
      </c>
      <c r="O5" s="4">
        <f>LOOKUP('Test data'!O5,'calcualtion data'!$BE$5:$BE$9,'calcualtion data'!$BF$5:$BF$9)</f>
        <v>2</v>
      </c>
      <c r="P5" s="4"/>
      <c r="Q5" s="4">
        <f>LOOKUP('Test data'!Q5,'calcualtion data'!$BE$5:$BE$9,'calcualtion data'!$BF$5:$BF$9)</f>
        <v>3</v>
      </c>
      <c r="R5" s="4">
        <f>LOOKUP('Test data'!R5,'calcualtion data'!$BE$5:$BE$9,'calcualtion data'!$BF$5:$BF$9)</f>
        <v>3</v>
      </c>
      <c r="S5" s="4">
        <f>LOOKUP('Test data'!S5,'calcualtion data'!$BE$5:$BE$9,'calcualtion data'!$BF$5:$BF$9)</f>
        <v>2</v>
      </c>
      <c r="T5" s="4"/>
      <c r="U5" s="4">
        <f>LOOKUP('Test data'!U5,'calcualtion data'!$BE$5:$BE$9,'calcualtion data'!$BF$5:$BF$9)</f>
        <v>2</v>
      </c>
      <c r="V5" s="4">
        <f>LOOKUP('Test data'!V5,'calcualtion data'!$BE$5:$BE$9,'calcualtion data'!$BF$5:$BF$9)</f>
        <v>1</v>
      </c>
      <c r="W5" s="4">
        <f>LOOKUP('Test data'!W5,'calcualtion data'!$BE$5:$BE$9,'calcualtion data'!$BF$5:$BF$9)</f>
        <v>1</v>
      </c>
      <c r="X5" s="4"/>
      <c r="Y5" s="4">
        <f>LOOKUP('Test data'!Y5,'calcualtion data'!$BE$5:$BE$9,'calcualtion data'!$BF$5:$BF$9)</f>
        <v>4</v>
      </c>
      <c r="Z5" s="4">
        <f>LOOKUP('Test data'!Z5,'calcualtion data'!$BE$5:$BE$9,'calcualtion data'!$BF$5:$BF$9)</f>
        <v>3</v>
      </c>
      <c r="AA5" s="4">
        <f>LOOKUP('Test data'!AA5,'calcualtion data'!$BE$5:$BE$9,'calcualtion data'!$BF$5:$BF$9)</f>
        <v>2</v>
      </c>
      <c r="AB5" s="4"/>
      <c r="AC5" s="4">
        <f>LOOKUP('Test data'!AC5,'calcualtion data'!$BE$5:$BE$9,'calcualtion data'!$BF$5:$BF$9)</f>
        <v>4</v>
      </c>
      <c r="AD5" s="4">
        <v>4</v>
      </c>
      <c r="AE5" s="4">
        <f>LOOKUP('Test data'!AE5,'calcualtion data'!$BE$5:$BE$9,'calcualtion data'!$BF$5:$BF$9)</f>
        <v>4</v>
      </c>
      <c r="AF5" s="4"/>
      <c r="AG5" s="4">
        <f>LOOKUP('Test data'!AG5,'calcualtion data'!$BE$5:$BE$9,'calcualtion data'!$BF$5:$BF$9)</f>
        <v>4</v>
      </c>
      <c r="AH5" s="4">
        <v>4</v>
      </c>
      <c r="AI5" s="4">
        <f>LOOKUP('Test data'!AI5,'calcualtion data'!$BE$5:$BE$9,'calcualtion data'!$BF$5:$BF$9)</f>
        <v>4</v>
      </c>
      <c r="AJ5" s="4"/>
      <c r="AK5" s="4">
        <f>LOOKUP('Test data'!AK5,'calcualtion data'!$BE$5:$BE$9,'calcualtion data'!$BF$5:$BF$9)</f>
        <v>1</v>
      </c>
      <c r="AL5" s="4">
        <f>LOOKUP('Test data'!AL5,'calcualtion data'!$BE$5:$BE$9,'calcualtion data'!$BF$5:$BF$9)</f>
        <v>3</v>
      </c>
      <c r="AM5" s="4">
        <f>LOOKUP('Test data'!AM5,'calcualtion data'!$BE$5:$BE$9,'calcualtion data'!$BF$5:$BF$9)</f>
        <v>3</v>
      </c>
      <c r="AN5" s="4"/>
      <c r="AO5" s="4">
        <f>LOOKUP('Test data'!AO5,'calcualtion data'!$BE$5:$BE$9,'calcualtion data'!$BF$5:$BF$9)</f>
        <v>4</v>
      </c>
      <c r="AP5" s="4">
        <f>LOOKUP('Test data'!AP5,'calcualtion data'!$BE$5:$BE$9,'calcualtion data'!$BF$5:$BF$9)</f>
        <v>3</v>
      </c>
      <c r="AQ5" s="4">
        <f>LOOKUP('Test data'!AQ5,'calcualtion data'!$BE$5:$BE$9,'calcualtion data'!$BF$5:$BF$9)</f>
        <v>4</v>
      </c>
      <c r="AR5" s="4"/>
      <c r="AS5" s="4">
        <f>LOOKUP('Test data'!AS5,'calcualtion data'!$BE$5:$BE$9,'calcualtion data'!$BF$5:$BF$9)</f>
        <v>4</v>
      </c>
      <c r="AT5" s="4">
        <f>LOOKUP('Test data'!AT5,'calcualtion data'!$BE$5:$BE$9,'calcualtion data'!$BF$5:$BF$9)</f>
        <v>1</v>
      </c>
      <c r="AU5" s="4">
        <f>LOOKUP('Test data'!AU5,'calcualtion data'!$BE$5:$BE$9,'calcualtion data'!$BF$5:$BF$9)</f>
        <v>2</v>
      </c>
      <c r="AV5">
        <f>D5+H5+L5+P5+T5+X5+AB5+AF5+AJ5+AN5+AR5</f>
        <v>0</v>
      </c>
      <c r="AW5">
        <f>_xlfn.MODE.SNGL(AS5,AO5,AK5,AG5,AC5,Y5,U5,Q5,M5,I5,E5)</f>
        <v>4</v>
      </c>
      <c r="AX5">
        <f t="shared" ref="AX5" si="0">_xlfn.MODE.SNGL(AT5,AP5,AL5,AH5,AD5,Z5,V5,R5,N5,J5,F5)</f>
        <v>3</v>
      </c>
      <c r="AY5">
        <f>_xlfn.MODE.SNGL(AU5,AQ5,AM5,AI5,AE5,AA5,W5,S5,O5,K5,G5)</f>
        <v>2</v>
      </c>
      <c r="BE5" t="s">
        <v>27</v>
      </c>
      <c r="BF5">
        <v>1</v>
      </c>
    </row>
    <row r="6" spans="1:58" ht="15.5" x14ac:dyDescent="0.35">
      <c r="A6" t="s">
        <v>34</v>
      </c>
      <c r="B6" s="2"/>
      <c r="C6" s="3"/>
      <c r="D6" s="4"/>
      <c r="E6" s="4">
        <f>LOOKUP('Test data'!E6,'calcualtion data'!$BE$5:$BE$9,'calcualtion data'!$BF$5:$BF$9)</f>
        <v>3</v>
      </c>
      <c r="F6" s="4">
        <f>LOOKUP('Test data'!F6,'calcualtion data'!$BE$5:$BE$9,'calcualtion data'!$BF$5:$BF$9)</f>
        <v>3</v>
      </c>
      <c r="G6" s="4">
        <f>LOOKUP('Test data'!G6,'calcualtion data'!$BE$5:$BE$9,'calcualtion data'!$BF$5:$BF$9)</f>
        <v>4</v>
      </c>
      <c r="H6" s="4"/>
      <c r="I6" s="4">
        <f>LOOKUP('Test data'!I6,'calcualtion data'!$BE$5:$BE$9,'calcualtion data'!$BF$5:$BF$9)</f>
        <v>4</v>
      </c>
      <c r="J6" s="4">
        <f>LOOKUP('Test data'!J6,'calcualtion data'!$BE$5:$BE$9,'calcualtion data'!$BF$5:$BF$9)</f>
        <v>3</v>
      </c>
      <c r="K6" s="4">
        <f>LOOKUP('Test data'!K6,'calcualtion data'!$BE$5:$BE$9,'calcualtion data'!$BF$5:$BF$9)</f>
        <v>2</v>
      </c>
      <c r="L6" s="4"/>
      <c r="M6" s="4">
        <f>LOOKUP('Test data'!M6,'calcualtion data'!$BE$5:$BE$9,'calcualtion data'!$BF$5:$BF$9)</f>
        <v>2</v>
      </c>
      <c r="N6" s="4">
        <f>LOOKUP('Test data'!N6,'calcualtion data'!$BE$5:$BE$9,'calcualtion data'!$BF$5:$BF$9)</f>
        <v>3</v>
      </c>
      <c r="O6" s="4">
        <f>LOOKUP('Test data'!O6,'calcualtion data'!$BE$5:$BE$9,'calcualtion data'!$BF$5:$BF$9)</f>
        <v>2</v>
      </c>
      <c r="P6" s="4"/>
      <c r="Q6" s="4">
        <f>LOOKUP('Test data'!Q6,'calcualtion data'!$BE$5:$BE$9,'calcualtion data'!$BF$5:$BF$9)</f>
        <v>3</v>
      </c>
      <c r="R6" s="4">
        <f>LOOKUP('Test data'!R6,'calcualtion data'!$BE$5:$BE$9,'calcualtion data'!$BF$5:$BF$9)</f>
        <v>3</v>
      </c>
      <c r="S6" s="4">
        <f>LOOKUP('Test data'!S6,'calcualtion data'!$BE$5:$BE$9,'calcualtion data'!$BF$5:$BF$9)</f>
        <v>2</v>
      </c>
      <c r="T6" s="4"/>
      <c r="U6" s="4">
        <f>LOOKUP('Test data'!U6,'calcualtion data'!$BE$5:$BE$9,'calcualtion data'!$BF$5:$BF$9)</f>
        <v>2</v>
      </c>
      <c r="V6" s="4">
        <f>LOOKUP('Test data'!V6,'calcualtion data'!$BE$5:$BE$9,'calcualtion data'!$BF$5:$BF$9)</f>
        <v>1</v>
      </c>
      <c r="W6" s="4">
        <f>LOOKUP('Test data'!W6,'calcualtion data'!$BE$5:$BE$9,'calcualtion data'!$BF$5:$BF$9)</f>
        <v>1</v>
      </c>
      <c r="X6" s="4"/>
      <c r="Y6" s="4">
        <f>LOOKUP('Test data'!Y6,'calcualtion data'!$BE$5:$BE$9,'calcualtion data'!$BF$5:$BF$9)</f>
        <v>4</v>
      </c>
      <c r="Z6" s="4">
        <f>LOOKUP('Test data'!Z6,'calcualtion data'!$BE$5:$BE$9,'calcualtion data'!$BF$5:$BF$9)</f>
        <v>3</v>
      </c>
      <c r="AA6" s="4">
        <f>LOOKUP('Test data'!AA6,'calcualtion data'!$BE$5:$BE$9,'calcualtion data'!$BF$5:$BF$9)</f>
        <v>2</v>
      </c>
      <c r="AB6" s="4"/>
      <c r="AC6" s="4">
        <f>LOOKUP('Test data'!AC6,'calcualtion data'!$BE$5:$BE$9,'calcualtion data'!$BF$5:$BF$9)</f>
        <v>4</v>
      </c>
      <c r="AD6" s="4">
        <f>LOOKUP('Test data'!AD6,'calcualtion data'!$BE$5:$BE$9,'calcualtion data'!$BF$5:$BF$9)</f>
        <v>3</v>
      </c>
      <c r="AE6" s="4">
        <f>LOOKUP('Test data'!AE6,'calcualtion data'!$BE$5:$BE$9,'calcualtion data'!$BF$5:$BF$9)</f>
        <v>4</v>
      </c>
      <c r="AF6" s="4"/>
      <c r="AG6" s="4">
        <f>LOOKUP('Test data'!AG6,'calcualtion data'!$BE$5:$BE$9,'calcualtion data'!$BF$5:$BF$9)</f>
        <v>4</v>
      </c>
      <c r="AH6" s="4">
        <f>LOOKUP('Test data'!AH6,'calcualtion data'!$BE$5:$BE$9,'calcualtion data'!$BF$5:$BF$9)</f>
        <v>1</v>
      </c>
      <c r="AI6" s="4">
        <f>LOOKUP('Test data'!AI6,'calcualtion data'!$BE$5:$BE$9,'calcualtion data'!$BF$5:$BF$9)</f>
        <v>4</v>
      </c>
      <c r="AJ6" s="4"/>
      <c r="AK6" s="4">
        <f>LOOKUP('Test data'!AK6,'calcualtion data'!$BE$5:$BE$9,'calcualtion data'!$BF$5:$BF$9)</f>
        <v>1</v>
      </c>
      <c r="AL6" s="4">
        <f>LOOKUP('Test data'!AL6,'calcualtion data'!$BE$5:$BE$9,'calcualtion data'!$BF$5:$BF$9)</f>
        <v>3</v>
      </c>
      <c r="AM6" s="4">
        <f>LOOKUP('Test data'!AM6,'calcualtion data'!$BE$5:$BE$9,'calcualtion data'!$BF$5:$BF$9)</f>
        <v>3</v>
      </c>
      <c r="AN6" s="4"/>
      <c r="AO6" s="4">
        <f>LOOKUP('Test data'!AO6,'calcualtion data'!$BE$5:$BE$9,'calcualtion data'!$BF$5:$BF$9)</f>
        <v>4</v>
      </c>
      <c r="AP6" s="4">
        <f>LOOKUP('Test data'!AP6,'calcualtion data'!$BE$5:$BE$9,'calcualtion data'!$BF$5:$BF$9)</f>
        <v>3</v>
      </c>
      <c r="AQ6" s="4">
        <f>LOOKUP('Test data'!AQ6,'calcualtion data'!$BE$5:$BE$9,'calcualtion data'!$BF$5:$BF$9)</f>
        <v>4</v>
      </c>
      <c r="AR6" s="4"/>
      <c r="AS6" s="4">
        <f>LOOKUP('Test data'!AS6,'calcualtion data'!$BE$5:$BE$9,'calcualtion data'!$BF$5:$BF$9)</f>
        <v>4</v>
      </c>
      <c r="AT6" s="4">
        <f>LOOKUP('Test data'!AT6,'calcualtion data'!$BE$5:$BE$9,'calcualtion data'!$BF$5:$BF$9)</f>
        <v>1</v>
      </c>
      <c r="AU6" s="4">
        <f>LOOKUP('Test data'!AU6,'calcualtion data'!$BE$5:$BE$9,'calcualtion data'!$BF$5:$BF$9)</f>
        <v>2</v>
      </c>
      <c r="AV6">
        <f t="shared" ref="AV6:AV36" si="1">D6+H6+L6+P6+T6+X6+AB6+AF6+AJ6+AN6+AR6</f>
        <v>0</v>
      </c>
      <c r="AW6">
        <f t="shared" ref="AW6:AW36" si="2">_xlfn.MODE.SNGL(AS6,AO6,AK6,AG6,AC6,Y6,U6,Q6,M6,I6,E6)</f>
        <v>4</v>
      </c>
      <c r="AX6">
        <f t="shared" ref="AX6:AX36" si="3">_xlfn.MODE.SNGL(AT6,AP6,AL6,AH6,AD6,Z6,V6,R6,N6,J6,F6)</f>
        <v>3</v>
      </c>
      <c r="AY6">
        <f t="shared" ref="AY6:AY36" si="4">_xlfn.MODE.SNGL(AU6,AQ6,AM6,AI6,AE6,AA6,W6,S6,O6,K6,G6)</f>
        <v>2</v>
      </c>
      <c r="BE6" t="s">
        <v>30</v>
      </c>
      <c r="BF6">
        <v>2</v>
      </c>
    </row>
    <row r="7" spans="1:58" ht="15.5" x14ac:dyDescent="0.35">
      <c r="A7" t="s">
        <v>35</v>
      </c>
      <c r="B7" s="2"/>
      <c r="C7" s="3"/>
      <c r="D7" s="4"/>
      <c r="E7" s="4">
        <f>LOOKUP('Test data'!E7,'calcualtion data'!$BE$5:$BE$9,'calcualtion data'!$BF$5:$BF$9)</f>
        <v>3</v>
      </c>
      <c r="F7" s="4">
        <f>LOOKUP('Test data'!F7,'calcualtion data'!$BE$5:$BE$9,'calcualtion data'!$BF$5:$BF$9)</f>
        <v>3</v>
      </c>
      <c r="G7" s="4">
        <f>LOOKUP('Test data'!G7,'calcualtion data'!$BE$5:$BE$9,'calcualtion data'!$BF$5:$BF$9)</f>
        <v>4</v>
      </c>
      <c r="H7" s="4"/>
      <c r="I7" s="4">
        <f>LOOKUP('Test data'!I7,'calcualtion data'!$BE$5:$BE$9,'calcualtion data'!$BF$5:$BF$9)</f>
        <v>4</v>
      </c>
      <c r="J7" s="4">
        <f>LOOKUP('Test data'!J7,'calcualtion data'!$BE$5:$BE$9,'calcualtion data'!$BF$5:$BF$9)</f>
        <v>3</v>
      </c>
      <c r="K7" s="4">
        <f>LOOKUP('Test data'!K7,'calcualtion data'!$BE$5:$BE$9,'calcualtion data'!$BF$5:$BF$9)</f>
        <v>2</v>
      </c>
      <c r="L7" s="4"/>
      <c r="M7" s="4">
        <f>LOOKUP('Test data'!M7,'calcualtion data'!$BE$5:$BE$9,'calcualtion data'!$BF$5:$BF$9)</f>
        <v>2</v>
      </c>
      <c r="N7" s="4">
        <f>LOOKUP('Test data'!N7,'calcualtion data'!$BE$5:$BE$9,'calcualtion data'!$BF$5:$BF$9)</f>
        <v>3</v>
      </c>
      <c r="O7" s="4">
        <f>LOOKUP('Test data'!O7,'calcualtion data'!$BE$5:$BE$9,'calcualtion data'!$BF$5:$BF$9)</f>
        <v>2</v>
      </c>
      <c r="P7" s="4"/>
      <c r="Q7" s="4">
        <f>LOOKUP('Test data'!Q7,'calcualtion data'!$BE$5:$BE$9,'calcualtion data'!$BF$5:$BF$9)</f>
        <v>3</v>
      </c>
      <c r="R7" s="4">
        <f>LOOKUP('Test data'!R7,'calcualtion data'!$BE$5:$BE$9,'calcualtion data'!$BF$5:$BF$9)</f>
        <v>3</v>
      </c>
      <c r="S7" s="4">
        <f>LOOKUP('Test data'!S7,'calcualtion data'!$BE$5:$BE$9,'calcualtion data'!$BF$5:$BF$9)</f>
        <v>2</v>
      </c>
      <c r="T7" s="4"/>
      <c r="U7" s="4">
        <f>LOOKUP('Test data'!U7,'calcualtion data'!$BE$5:$BE$9,'calcualtion data'!$BF$5:$BF$9)</f>
        <v>2</v>
      </c>
      <c r="V7" s="4">
        <f>LOOKUP('Test data'!V7,'calcualtion data'!$BE$5:$BE$9,'calcualtion data'!$BF$5:$BF$9)</f>
        <v>1</v>
      </c>
      <c r="W7" s="4">
        <f>LOOKUP('Test data'!W7,'calcualtion data'!$BE$5:$BE$9,'calcualtion data'!$BF$5:$BF$9)</f>
        <v>1</v>
      </c>
      <c r="X7" s="4"/>
      <c r="Y7" s="4">
        <f>LOOKUP('Test data'!Y7,'calcualtion data'!$BE$5:$BE$9,'calcualtion data'!$BF$5:$BF$9)</f>
        <v>4</v>
      </c>
      <c r="Z7" s="4">
        <f>LOOKUP('Test data'!Z7,'calcualtion data'!$BE$5:$BE$9,'calcualtion data'!$BF$5:$BF$9)</f>
        <v>3</v>
      </c>
      <c r="AA7" s="4">
        <f>LOOKUP('Test data'!AA7,'calcualtion data'!$BE$5:$BE$9,'calcualtion data'!$BF$5:$BF$9)</f>
        <v>2</v>
      </c>
      <c r="AB7" s="4"/>
      <c r="AC7" s="4">
        <f>LOOKUP('Test data'!AC7,'calcualtion data'!$BE$5:$BE$9,'calcualtion data'!$BF$5:$BF$9)</f>
        <v>4</v>
      </c>
      <c r="AD7" s="4">
        <f>LOOKUP('Test data'!AD7,'calcualtion data'!$BE$5:$BE$9,'calcualtion data'!$BF$5:$BF$9)</f>
        <v>3</v>
      </c>
      <c r="AE7" s="4">
        <f>LOOKUP('Test data'!AE7,'calcualtion data'!$BE$5:$BE$9,'calcualtion data'!$BF$5:$BF$9)</f>
        <v>4</v>
      </c>
      <c r="AF7" s="4"/>
      <c r="AG7" s="4">
        <f>LOOKUP('Test data'!AG7,'calcualtion data'!$BE$5:$BE$9,'calcualtion data'!$BF$5:$BF$9)</f>
        <v>4</v>
      </c>
      <c r="AH7" s="4">
        <f>LOOKUP('Test data'!AH7,'calcualtion data'!$BE$5:$BE$9,'calcualtion data'!$BF$5:$BF$9)</f>
        <v>1</v>
      </c>
      <c r="AI7" s="4">
        <f>LOOKUP('Test data'!AI7,'calcualtion data'!$BE$5:$BE$9,'calcualtion data'!$BF$5:$BF$9)</f>
        <v>4</v>
      </c>
      <c r="AJ7" s="4"/>
      <c r="AK7" s="4">
        <f>LOOKUP('Test data'!AK7,'calcualtion data'!$BE$5:$BE$9,'calcualtion data'!$BF$5:$BF$9)</f>
        <v>1</v>
      </c>
      <c r="AL7" s="4">
        <f>LOOKUP('Test data'!AL7,'calcualtion data'!$BE$5:$BE$9,'calcualtion data'!$BF$5:$BF$9)</f>
        <v>3</v>
      </c>
      <c r="AM7" s="4">
        <f>LOOKUP('Test data'!AM7,'calcualtion data'!$BE$5:$BE$9,'calcualtion data'!$BF$5:$BF$9)</f>
        <v>3</v>
      </c>
      <c r="AN7" s="4"/>
      <c r="AO7" s="4">
        <f>LOOKUP('Test data'!AO7,'calcualtion data'!$BE$5:$BE$9,'calcualtion data'!$BF$5:$BF$9)</f>
        <v>4</v>
      </c>
      <c r="AP7" s="4">
        <f>LOOKUP('Test data'!AP7,'calcualtion data'!$BE$5:$BE$9,'calcualtion data'!$BF$5:$BF$9)</f>
        <v>3</v>
      </c>
      <c r="AQ7" s="4">
        <f>LOOKUP('Test data'!AQ7,'calcualtion data'!$BE$5:$BE$9,'calcualtion data'!$BF$5:$BF$9)</f>
        <v>4</v>
      </c>
      <c r="AR7" s="4"/>
      <c r="AS7" s="4">
        <f>LOOKUP('Test data'!AS7,'calcualtion data'!$BE$5:$BE$9,'calcualtion data'!$BF$5:$BF$9)</f>
        <v>4</v>
      </c>
      <c r="AT7" s="4">
        <f>LOOKUP('Test data'!AT7,'calcualtion data'!$BE$5:$BE$9,'calcualtion data'!$BF$5:$BF$9)</f>
        <v>1</v>
      </c>
      <c r="AU7" s="4">
        <f>LOOKUP('Test data'!AU7,'calcualtion data'!$BE$5:$BE$9,'calcualtion data'!$BF$5:$BF$9)</f>
        <v>2</v>
      </c>
      <c r="AV7">
        <f t="shared" si="1"/>
        <v>0</v>
      </c>
      <c r="AW7">
        <f t="shared" si="2"/>
        <v>4</v>
      </c>
      <c r="AX7">
        <f t="shared" si="3"/>
        <v>3</v>
      </c>
      <c r="AY7">
        <f t="shared" si="4"/>
        <v>2</v>
      </c>
      <c r="BE7" t="s">
        <v>33</v>
      </c>
      <c r="BF7">
        <v>3</v>
      </c>
    </row>
    <row r="8" spans="1:58" ht="15.5" x14ac:dyDescent="0.35">
      <c r="B8" s="2"/>
      <c r="C8" s="3"/>
      <c r="D8" s="4"/>
      <c r="E8" s="4">
        <f>LOOKUP('Test data'!E8,'calcualtion data'!$BE$5:$BE$9,'calcualtion data'!$BF$5:$BF$9)</f>
        <v>3</v>
      </c>
      <c r="F8" s="4">
        <f>LOOKUP('Test data'!F8,'calcualtion data'!$BE$5:$BE$9,'calcualtion data'!$BF$5:$BF$9)</f>
        <v>3</v>
      </c>
      <c r="G8" s="4">
        <f>LOOKUP('Test data'!G8,'calcualtion data'!$BE$5:$BE$9,'calcualtion data'!$BF$5:$BF$9)</f>
        <v>4</v>
      </c>
      <c r="H8" s="4"/>
      <c r="I8" s="4">
        <f>LOOKUP('Test data'!I8,'calcualtion data'!$BE$5:$BE$9,'calcualtion data'!$BF$5:$BF$9)</f>
        <v>4</v>
      </c>
      <c r="J8" s="4">
        <f>LOOKUP('Test data'!J8,'calcualtion data'!$BE$5:$BE$9,'calcualtion data'!$BF$5:$BF$9)</f>
        <v>3</v>
      </c>
      <c r="K8" s="4">
        <f>LOOKUP('Test data'!K8,'calcualtion data'!$BE$5:$BE$9,'calcualtion data'!$BF$5:$BF$9)</f>
        <v>2</v>
      </c>
      <c r="L8" s="4"/>
      <c r="M8" s="4">
        <f>LOOKUP('Test data'!M8,'calcualtion data'!$BE$5:$BE$9,'calcualtion data'!$BF$5:$BF$9)</f>
        <v>2</v>
      </c>
      <c r="N8" s="4">
        <f>LOOKUP('Test data'!N8,'calcualtion data'!$BE$5:$BE$9,'calcualtion data'!$BF$5:$BF$9)</f>
        <v>3</v>
      </c>
      <c r="O8" s="4">
        <f>LOOKUP('Test data'!O8,'calcualtion data'!$BE$5:$BE$9,'calcualtion data'!$BF$5:$BF$9)</f>
        <v>2</v>
      </c>
      <c r="P8" s="4"/>
      <c r="Q8" s="4">
        <f>LOOKUP('Test data'!Q8,'calcualtion data'!$BE$5:$BE$9,'calcualtion data'!$BF$5:$BF$9)</f>
        <v>3</v>
      </c>
      <c r="R8" s="4">
        <f>LOOKUP('Test data'!R8,'calcualtion data'!$BE$5:$BE$9,'calcualtion data'!$BF$5:$BF$9)</f>
        <v>3</v>
      </c>
      <c r="S8" s="4">
        <f>LOOKUP('Test data'!S8,'calcualtion data'!$BE$5:$BE$9,'calcualtion data'!$BF$5:$BF$9)</f>
        <v>2</v>
      </c>
      <c r="T8" s="4"/>
      <c r="U8" s="4">
        <f>LOOKUP('Test data'!U8,'calcualtion data'!$BE$5:$BE$9,'calcualtion data'!$BF$5:$BF$9)</f>
        <v>2</v>
      </c>
      <c r="V8" s="4">
        <f>LOOKUP('Test data'!V8,'calcualtion data'!$BE$5:$BE$9,'calcualtion data'!$BF$5:$BF$9)</f>
        <v>1</v>
      </c>
      <c r="W8" s="4">
        <f>LOOKUP('Test data'!W8,'calcualtion data'!$BE$5:$BE$9,'calcualtion data'!$BF$5:$BF$9)</f>
        <v>1</v>
      </c>
      <c r="X8" s="4"/>
      <c r="Y8" s="4">
        <f>LOOKUP('Test data'!Y8,'calcualtion data'!$BE$5:$BE$9,'calcualtion data'!$BF$5:$BF$9)</f>
        <v>4</v>
      </c>
      <c r="Z8" s="4">
        <f>LOOKUP('Test data'!Z8,'calcualtion data'!$BE$5:$BE$9,'calcualtion data'!$BF$5:$BF$9)</f>
        <v>3</v>
      </c>
      <c r="AA8" s="4">
        <f>LOOKUP('Test data'!AA8,'calcualtion data'!$BE$5:$BE$9,'calcualtion data'!$BF$5:$BF$9)</f>
        <v>2</v>
      </c>
      <c r="AB8" s="4"/>
      <c r="AC8" s="4">
        <f>LOOKUP('Test data'!AC8,'calcualtion data'!$BE$5:$BE$9,'calcualtion data'!$BF$5:$BF$9)</f>
        <v>4</v>
      </c>
      <c r="AD8" s="4">
        <f>LOOKUP('Test data'!AD8,'calcualtion data'!$BE$5:$BE$9,'calcualtion data'!$BF$5:$BF$9)</f>
        <v>3</v>
      </c>
      <c r="AE8" s="4">
        <f>LOOKUP('Test data'!AE8,'calcualtion data'!$BE$5:$BE$9,'calcualtion data'!$BF$5:$BF$9)</f>
        <v>4</v>
      </c>
      <c r="AF8" s="4"/>
      <c r="AG8" s="4">
        <f>LOOKUP('Test data'!AG8,'calcualtion data'!$BE$5:$BE$9,'calcualtion data'!$BF$5:$BF$9)</f>
        <v>4</v>
      </c>
      <c r="AH8" s="4">
        <f>LOOKUP('Test data'!AH8,'calcualtion data'!$BE$5:$BE$9,'calcualtion data'!$BF$5:$BF$9)</f>
        <v>1</v>
      </c>
      <c r="AI8" s="4">
        <f>LOOKUP('Test data'!AI8,'calcualtion data'!$BE$5:$BE$9,'calcualtion data'!$BF$5:$BF$9)</f>
        <v>4</v>
      </c>
      <c r="AJ8" s="4"/>
      <c r="AK8" s="4">
        <f>LOOKUP('Test data'!AK8,'calcualtion data'!$BE$5:$BE$9,'calcualtion data'!$BF$5:$BF$9)</f>
        <v>1</v>
      </c>
      <c r="AL8" s="4">
        <f>LOOKUP('Test data'!AL8,'calcualtion data'!$BE$5:$BE$9,'calcualtion data'!$BF$5:$BF$9)</f>
        <v>3</v>
      </c>
      <c r="AM8" s="4">
        <f>LOOKUP('Test data'!AM8,'calcualtion data'!$BE$5:$BE$9,'calcualtion data'!$BF$5:$BF$9)</f>
        <v>3</v>
      </c>
      <c r="AN8" s="4"/>
      <c r="AO8" s="4">
        <f>LOOKUP('Test data'!AO8,'calcualtion data'!$BE$5:$BE$9,'calcualtion data'!$BF$5:$BF$9)</f>
        <v>4</v>
      </c>
      <c r="AP8" s="4">
        <f>LOOKUP('Test data'!AP8,'calcualtion data'!$BE$5:$BE$9,'calcualtion data'!$BF$5:$BF$9)</f>
        <v>3</v>
      </c>
      <c r="AQ8" s="4">
        <f>LOOKUP('Test data'!AQ8,'calcualtion data'!$BE$5:$BE$9,'calcualtion data'!$BF$5:$BF$9)</f>
        <v>4</v>
      </c>
      <c r="AR8" s="4"/>
      <c r="AS8" s="4">
        <f>LOOKUP('Test data'!AS8,'calcualtion data'!$BE$5:$BE$9,'calcualtion data'!$BF$5:$BF$9)</f>
        <v>4</v>
      </c>
      <c r="AT8" s="4">
        <f>LOOKUP('Test data'!AT8,'calcualtion data'!$BE$5:$BE$9,'calcualtion data'!$BF$5:$BF$9)</f>
        <v>1</v>
      </c>
      <c r="AU8" s="4">
        <f>LOOKUP('Test data'!AU8,'calcualtion data'!$BE$5:$BE$9,'calcualtion data'!$BF$5:$BF$9)</f>
        <v>2</v>
      </c>
      <c r="AV8">
        <f t="shared" si="1"/>
        <v>0</v>
      </c>
      <c r="AW8">
        <f t="shared" si="2"/>
        <v>4</v>
      </c>
      <c r="AX8">
        <f t="shared" si="3"/>
        <v>3</v>
      </c>
      <c r="AY8">
        <f t="shared" si="4"/>
        <v>2</v>
      </c>
      <c r="BE8" t="s">
        <v>34</v>
      </c>
      <c r="BF8">
        <v>4</v>
      </c>
    </row>
    <row r="9" spans="1:58" ht="15.5" x14ac:dyDescent="0.35">
      <c r="B9" s="2"/>
      <c r="C9" s="3"/>
      <c r="D9" s="4"/>
      <c r="E9" s="4">
        <f>LOOKUP('Test data'!E9,'calcualtion data'!$BE$5:$BE$9,'calcualtion data'!$BF$5:$BF$9)</f>
        <v>3</v>
      </c>
      <c r="F9" s="4">
        <f>LOOKUP('Test data'!F9,'calcualtion data'!$BE$5:$BE$9,'calcualtion data'!$BF$5:$BF$9)</f>
        <v>3</v>
      </c>
      <c r="G9" s="4">
        <f>LOOKUP('Test data'!G9,'calcualtion data'!$BE$5:$BE$9,'calcualtion data'!$BF$5:$BF$9)</f>
        <v>4</v>
      </c>
      <c r="H9" s="4"/>
      <c r="I9" s="4">
        <f>LOOKUP('Test data'!I9,'calcualtion data'!$BE$5:$BE$9,'calcualtion data'!$BF$5:$BF$9)</f>
        <v>4</v>
      </c>
      <c r="J9" s="4">
        <f>LOOKUP('Test data'!J9,'calcualtion data'!$BE$5:$BE$9,'calcualtion data'!$BF$5:$BF$9)</f>
        <v>3</v>
      </c>
      <c r="K9" s="4">
        <f>LOOKUP('Test data'!K9,'calcualtion data'!$BE$5:$BE$9,'calcualtion data'!$BF$5:$BF$9)</f>
        <v>2</v>
      </c>
      <c r="L9" s="4"/>
      <c r="M9" s="4">
        <f>LOOKUP('Test data'!M9,'calcualtion data'!$BE$5:$BE$9,'calcualtion data'!$BF$5:$BF$9)</f>
        <v>2</v>
      </c>
      <c r="N9" s="4">
        <f>LOOKUP('Test data'!N9,'calcualtion data'!$BE$5:$BE$9,'calcualtion data'!$BF$5:$BF$9)</f>
        <v>3</v>
      </c>
      <c r="O9" s="4">
        <f>LOOKUP('Test data'!O9,'calcualtion data'!$BE$5:$BE$9,'calcualtion data'!$BF$5:$BF$9)</f>
        <v>2</v>
      </c>
      <c r="P9" s="4"/>
      <c r="Q9" s="4">
        <f>LOOKUP('Test data'!Q9,'calcualtion data'!$BE$5:$BE$9,'calcualtion data'!$BF$5:$BF$9)</f>
        <v>3</v>
      </c>
      <c r="R9" s="4">
        <f>LOOKUP('Test data'!R9,'calcualtion data'!$BE$5:$BE$9,'calcualtion data'!$BF$5:$BF$9)</f>
        <v>3</v>
      </c>
      <c r="S9" s="4">
        <f>LOOKUP('Test data'!S9,'calcualtion data'!$BE$5:$BE$9,'calcualtion data'!$BF$5:$BF$9)</f>
        <v>2</v>
      </c>
      <c r="T9" s="4"/>
      <c r="U9" s="4">
        <f>LOOKUP('Test data'!U9,'calcualtion data'!$BE$5:$BE$9,'calcualtion data'!$BF$5:$BF$9)</f>
        <v>2</v>
      </c>
      <c r="V9" s="4">
        <f>LOOKUP('Test data'!V9,'calcualtion data'!$BE$5:$BE$9,'calcualtion data'!$BF$5:$BF$9)</f>
        <v>1</v>
      </c>
      <c r="W9" s="4">
        <f>LOOKUP('Test data'!W9,'calcualtion data'!$BE$5:$BE$9,'calcualtion data'!$BF$5:$BF$9)</f>
        <v>1</v>
      </c>
      <c r="X9" s="4"/>
      <c r="Y9" s="4">
        <f>LOOKUP('Test data'!Y9,'calcualtion data'!$BE$5:$BE$9,'calcualtion data'!$BF$5:$BF$9)</f>
        <v>4</v>
      </c>
      <c r="Z9" s="4">
        <f>LOOKUP('Test data'!Z9,'calcualtion data'!$BE$5:$BE$9,'calcualtion data'!$BF$5:$BF$9)</f>
        <v>3</v>
      </c>
      <c r="AA9" s="4">
        <f>LOOKUP('Test data'!AA9,'calcualtion data'!$BE$5:$BE$9,'calcualtion data'!$BF$5:$BF$9)</f>
        <v>2</v>
      </c>
      <c r="AB9" s="4"/>
      <c r="AC9" s="4">
        <f>LOOKUP('Test data'!AC9,'calcualtion data'!$BE$5:$BE$9,'calcualtion data'!$BF$5:$BF$9)</f>
        <v>4</v>
      </c>
      <c r="AD9" s="4">
        <f>LOOKUP('Test data'!AD9,'calcualtion data'!$BE$5:$BE$9,'calcualtion data'!$BF$5:$BF$9)</f>
        <v>3</v>
      </c>
      <c r="AE9" s="4">
        <f>LOOKUP('Test data'!AE9,'calcualtion data'!$BE$5:$BE$9,'calcualtion data'!$BF$5:$BF$9)</f>
        <v>4</v>
      </c>
      <c r="AF9" s="4"/>
      <c r="AG9" s="4">
        <f>LOOKUP('Test data'!AG9,'calcualtion data'!$BE$5:$BE$9,'calcualtion data'!$BF$5:$BF$9)</f>
        <v>4</v>
      </c>
      <c r="AH9" s="4">
        <f>LOOKUP('Test data'!AH9,'calcualtion data'!$BE$5:$BE$9,'calcualtion data'!$BF$5:$BF$9)</f>
        <v>1</v>
      </c>
      <c r="AI9" s="4">
        <f>LOOKUP('Test data'!AI9,'calcualtion data'!$BE$5:$BE$9,'calcualtion data'!$BF$5:$BF$9)</f>
        <v>4</v>
      </c>
      <c r="AJ9" s="4"/>
      <c r="AK9" s="4">
        <f>LOOKUP('Test data'!AK9,'calcualtion data'!$BE$5:$BE$9,'calcualtion data'!$BF$5:$BF$9)</f>
        <v>1</v>
      </c>
      <c r="AL9" s="4">
        <f>LOOKUP('Test data'!AL9,'calcualtion data'!$BE$5:$BE$9,'calcualtion data'!$BF$5:$BF$9)</f>
        <v>3</v>
      </c>
      <c r="AM9" s="4">
        <f>LOOKUP('Test data'!AM9,'calcualtion data'!$BE$5:$BE$9,'calcualtion data'!$BF$5:$BF$9)</f>
        <v>3</v>
      </c>
      <c r="AN9" s="4"/>
      <c r="AO9" s="4">
        <f>LOOKUP('Test data'!AO9,'calcualtion data'!$BE$5:$BE$9,'calcualtion data'!$BF$5:$BF$9)</f>
        <v>4</v>
      </c>
      <c r="AP9" s="4">
        <f>LOOKUP('Test data'!AP9,'calcualtion data'!$BE$5:$BE$9,'calcualtion data'!$BF$5:$BF$9)</f>
        <v>3</v>
      </c>
      <c r="AQ9" s="4">
        <f>LOOKUP('Test data'!AQ9,'calcualtion data'!$BE$5:$BE$9,'calcualtion data'!$BF$5:$BF$9)</f>
        <v>4</v>
      </c>
      <c r="AR9" s="4"/>
      <c r="AS9" s="4">
        <f>LOOKUP('Test data'!AS9,'calcualtion data'!$BE$5:$BE$9,'calcualtion data'!$BF$5:$BF$9)</f>
        <v>4</v>
      </c>
      <c r="AT9" s="4">
        <f>LOOKUP('Test data'!AT9,'calcualtion data'!$BE$5:$BE$9,'calcualtion data'!$BF$5:$BF$9)</f>
        <v>1</v>
      </c>
      <c r="AU9" s="4">
        <f>LOOKUP('Test data'!AU9,'calcualtion data'!$BE$5:$BE$9,'calcualtion data'!$BF$5:$BF$9)</f>
        <v>2</v>
      </c>
      <c r="AV9">
        <f t="shared" si="1"/>
        <v>0</v>
      </c>
      <c r="AW9">
        <f t="shared" si="2"/>
        <v>4</v>
      </c>
      <c r="AX9">
        <f t="shared" si="3"/>
        <v>3</v>
      </c>
      <c r="AY9">
        <f t="shared" si="4"/>
        <v>2</v>
      </c>
      <c r="BE9" t="s">
        <v>35</v>
      </c>
      <c r="BF9">
        <v>5</v>
      </c>
    </row>
    <row r="10" spans="1:58" ht="15.5" x14ac:dyDescent="0.35">
      <c r="B10" s="2"/>
      <c r="C10" s="3"/>
      <c r="D10" s="4"/>
      <c r="E10" s="4">
        <f>LOOKUP('Test data'!E10,'calcualtion data'!$BE$5:$BE$9,'calcualtion data'!$BF$5:$BF$9)</f>
        <v>3</v>
      </c>
      <c r="F10" s="4">
        <f>LOOKUP('Test data'!F10,'calcualtion data'!$BE$5:$BE$9,'calcualtion data'!$BF$5:$BF$9)</f>
        <v>3</v>
      </c>
      <c r="G10" s="4">
        <f>LOOKUP('Test data'!G10,'calcualtion data'!$BE$5:$BE$9,'calcualtion data'!$BF$5:$BF$9)</f>
        <v>4</v>
      </c>
      <c r="H10" s="4"/>
      <c r="I10" s="4">
        <f>LOOKUP('Test data'!I10,'calcualtion data'!$BE$5:$BE$9,'calcualtion data'!$BF$5:$BF$9)</f>
        <v>4</v>
      </c>
      <c r="J10" s="4">
        <f>LOOKUP('Test data'!J10,'calcualtion data'!$BE$5:$BE$9,'calcualtion data'!$BF$5:$BF$9)</f>
        <v>3</v>
      </c>
      <c r="K10" s="4">
        <f>LOOKUP('Test data'!K10,'calcualtion data'!$BE$5:$BE$9,'calcualtion data'!$BF$5:$BF$9)</f>
        <v>2</v>
      </c>
      <c r="L10" s="4"/>
      <c r="M10" s="4">
        <f>LOOKUP('Test data'!M10,'calcualtion data'!$BE$5:$BE$9,'calcualtion data'!$BF$5:$BF$9)</f>
        <v>2</v>
      </c>
      <c r="N10" s="4">
        <f>LOOKUP('Test data'!N10,'calcualtion data'!$BE$5:$BE$9,'calcualtion data'!$BF$5:$BF$9)</f>
        <v>3</v>
      </c>
      <c r="O10" s="4">
        <f>LOOKUP('Test data'!O10,'calcualtion data'!$BE$5:$BE$9,'calcualtion data'!$BF$5:$BF$9)</f>
        <v>2</v>
      </c>
      <c r="P10" s="4"/>
      <c r="Q10" s="4">
        <f>LOOKUP('Test data'!Q10,'calcualtion data'!$BE$5:$BE$9,'calcualtion data'!$BF$5:$BF$9)</f>
        <v>3</v>
      </c>
      <c r="R10" s="4">
        <f>LOOKUP('Test data'!R10,'calcualtion data'!$BE$5:$BE$9,'calcualtion data'!$BF$5:$BF$9)</f>
        <v>3</v>
      </c>
      <c r="S10" s="4">
        <f>LOOKUP('Test data'!S10,'calcualtion data'!$BE$5:$BE$9,'calcualtion data'!$BF$5:$BF$9)</f>
        <v>2</v>
      </c>
      <c r="T10" s="4"/>
      <c r="U10" s="4">
        <f>LOOKUP('Test data'!U10,'calcualtion data'!$BE$5:$BE$9,'calcualtion data'!$BF$5:$BF$9)</f>
        <v>2</v>
      </c>
      <c r="V10" s="4">
        <f>LOOKUP('Test data'!V10,'calcualtion data'!$BE$5:$BE$9,'calcualtion data'!$BF$5:$BF$9)</f>
        <v>1</v>
      </c>
      <c r="W10" s="4">
        <f>LOOKUP('Test data'!W10,'calcualtion data'!$BE$5:$BE$9,'calcualtion data'!$BF$5:$BF$9)</f>
        <v>1</v>
      </c>
      <c r="X10" s="4"/>
      <c r="Y10" s="4">
        <f>LOOKUP('Test data'!Y10,'calcualtion data'!$BE$5:$BE$9,'calcualtion data'!$BF$5:$BF$9)</f>
        <v>4</v>
      </c>
      <c r="Z10" s="4">
        <f>LOOKUP('Test data'!Z10,'calcualtion data'!$BE$5:$BE$9,'calcualtion data'!$BF$5:$BF$9)</f>
        <v>3</v>
      </c>
      <c r="AA10" s="4">
        <f>LOOKUP('Test data'!AA10,'calcualtion data'!$BE$5:$BE$9,'calcualtion data'!$BF$5:$BF$9)</f>
        <v>2</v>
      </c>
      <c r="AB10" s="4"/>
      <c r="AC10" s="4">
        <f>LOOKUP('Test data'!AC10,'calcualtion data'!$BE$5:$BE$9,'calcualtion data'!$BF$5:$BF$9)</f>
        <v>4</v>
      </c>
      <c r="AD10" s="4">
        <f>LOOKUP('Test data'!AD10,'calcualtion data'!$BE$5:$BE$9,'calcualtion data'!$BF$5:$BF$9)</f>
        <v>3</v>
      </c>
      <c r="AE10" s="4">
        <f>LOOKUP('Test data'!AE10,'calcualtion data'!$BE$5:$BE$9,'calcualtion data'!$BF$5:$BF$9)</f>
        <v>4</v>
      </c>
      <c r="AF10" s="4"/>
      <c r="AG10" s="4">
        <f>LOOKUP('Test data'!AG10,'calcualtion data'!$BE$5:$BE$9,'calcualtion data'!$BF$5:$BF$9)</f>
        <v>4</v>
      </c>
      <c r="AH10" s="4">
        <f>LOOKUP('Test data'!AH10,'calcualtion data'!$BE$5:$BE$9,'calcualtion data'!$BF$5:$BF$9)</f>
        <v>1</v>
      </c>
      <c r="AI10" s="4">
        <f>LOOKUP('Test data'!AI10,'calcualtion data'!$BE$5:$BE$9,'calcualtion data'!$BF$5:$BF$9)</f>
        <v>4</v>
      </c>
      <c r="AJ10" s="4"/>
      <c r="AK10" s="4">
        <f>LOOKUP('Test data'!AK10,'calcualtion data'!$BE$5:$BE$9,'calcualtion data'!$BF$5:$BF$9)</f>
        <v>1</v>
      </c>
      <c r="AL10" s="4">
        <f>LOOKUP('Test data'!AL10,'calcualtion data'!$BE$5:$BE$9,'calcualtion data'!$BF$5:$BF$9)</f>
        <v>3</v>
      </c>
      <c r="AM10" s="4">
        <f>LOOKUP('Test data'!AM10,'calcualtion data'!$BE$5:$BE$9,'calcualtion data'!$BF$5:$BF$9)</f>
        <v>3</v>
      </c>
      <c r="AN10" s="4"/>
      <c r="AO10" s="4">
        <f>LOOKUP('Test data'!AO10,'calcualtion data'!$BE$5:$BE$9,'calcualtion data'!$BF$5:$BF$9)</f>
        <v>4</v>
      </c>
      <c r="AP10" s="4">
        <f>LOOKUP('Test data'!AP10,'calcualtion data'!$BE$5:$BE$9,'calcualtion data'!$BF$5:$BF$9)</f>
        <v>3</v>
      </c>
      <c r="AQ10" s="4">
        <f>LOOKUP('Test data'!AQ10,'calcualtion data'!$BE$5:$BE$9,'calcualtion data'!$BF$5:$BF$9)</f>
        <v>4</v>
      </c>
      <c r="AR10" s="4"/>
      <c r="AS10" s="4">
        <f>LOOKUP('Test data'!AS10,'calcualtion data'!$BE$5:$BE$9,'calcualtion data'!$BF$5:$BF$9)</f>
        <v>4</v>
      </c>
      <c r="AT10" s="4">
        <f>LOOKUP('Test data'!AT10,'calcualtion data'!$BE$5:$BE$9,'calcualtion data'!$BF$5:$BF$9)</f>
        <v>1</v>
      </c>
      <c r="AU10" s="4">
        <f>LOOKUP('Test data'!AU10,'calcualtion data'!$BE$5:$BE$9,'calcualtion data'!$BF$5:$BF$9)</f>
        <v>2</v>
      </c>
      <c r="AV10">
        <f t="shared" si="1"/>
        <v>0</v>
      </c>
      <c r="AW10">
        <f t="shared" si="2"/>
        <v>4</v>
      </c>
      <c r="AX10">
        <f t="shared" si="3"/>
        <v>3</v>
      </c>
      <c r="AY10">
        <f t="shared" si="4"/>
        <v>2</v>
      </c>
    </row>
    <row r="11" spans="1:58" ht="15.5" x14ac:dyDescent="0.35">
      <c r="B11" s="2"/>
      <c r="C11" s="3"/>
      <c r="D11" s="4"/>
      <c r="E11" s="4">
        <f>LOOKUP('Test data'!E11,'calcualtion data'!$BE$5:$BE$9,'calcualtion data'!$BF$5:$BF$9)</f>
        <v>3</v>
      </c>
      <c r="F11" s="4">
        <f>LOOKUP('Test data'!F11,'calcualtion data'!$BE$5:$BE$9,'calcualtion data'!$BF$5:$BF$9)</f>
        <v>3</v>
      </c>
      <c r="G11" s="4">
        <f>LOOKUP('Test data'!G11,'calcualtion data'!$BE$5:$BE$9,'calcualtion data'!$BF$5:$BF$9)</f>
        <v>4</v>
      </c>
      <c r="H11" s="4"/>
      <c r="I11" s="4">
        <f>LOOKUP('Test data'!I11,'calcualtion data'!$BE$5:$BE$9,'calcualtion data'!$BF$5:$BF$9)</f>
        <v>4</v>
      </c>
      <c r="J11" s="4">
        <f>LOOKUP('Test data'!J11,'calcualtion data'!$BE$5:$BE$9,'calcualtion data'!$BF$5:$BF$9)</f>
        <v>3</v>
      </c>
      <c r="K11" s="4">
        <f>LOOKUP('Test data'!K11,'calcualtion data'!$BE$5:$BE$9,'calcualtion data'!$BF$5:$BF$9)</f>
        <v>2</v>
      </c>
      <c r="L11" s="4"/>
      <c r="M11" s="4">
        <f>LOOKUP('Test data'!M11,'calcualtion data'!$BE$5:$BE$9,'calcualtion data'!$BF$5:$BF$9)</f>
        <v>2</v>
      </c>
      <c r="N11" s="4">
        <f>LOOKUP('Test data'!N11,'calcualtion data'!$BE$5:$BE$9,'calcualtion data'!$BF$5:$BF$9)</f>
        <v>3</v>
      </c>
      <c r="O11" s="4">
        <f>LOOKUP('Test data'!O11,'calcualtion data'!$BE$5:$BE$9,'calcualtion data'!$BF$5:$BF$9)</f>
        <v>2</v>
      </c>
      <c r="P11" s="4"/>
      <c r="Q11" s="4">
        <f>LOOKUP('Test data'!Q11,'calcualtion data'!$BE$5:$BE$9,'calcualtion data'!$BF$5:$BF$9)</f>
        <v>3</v>
      </c>
      <c r="R11" s="4">
        <f>LOOKUP('Test data'!R11,'calcualtion data'!$BE$5:$BE$9,'calcualtion data'!$BF$5:$BF$9)</f>
        <v>3</v>
      </c>
      <c r="S11" s="4">
        <f>LOOKUP('Test data'!S11,'calcualtion data'!$BE$5:$BE$9,'calcualtion data'!$BF$5:$BF$9)</f>
        <v>2</v>
      </c>
      <c r="T11" s="4"/>
      <c r="U11" s="4">
        <f>LOOKUP('Test data'!U11,'calcualtion data'!$BE$5:$BE$9,'calcualtion data'!$BF$5:$BF$9)</f>
        <v>2</v>
      </c>
      <c r="V11" s="4">
        <f>LOOKUP('Test data'!V11,'calcualtion data'!$BE$5:$BE$9,'calcualtion data'!$BF$5:$BF$9)</f>
        <v>1</v>
      </c>
      <c r="W11" s="4">
        <f>LOOKUP('Test data'!W11,'calcualtion data'!$BE$5:$BE$9,'calcualtion data'!$BF$5:$BF$9)</f>
        <v>1</v>
      </c>
      <c r="X11" s="4"/>
      <c r="Y11" s="4">
        <f>LOOKUP('Test data'!Y11,'calcualtion data'!$BE$5:$BE$9,'calcualtion data'!$BF$5:$BF$9)</f>
        <v>4</v>
      </c>
      <c r="Z11" s="4">
        <f>LOOKUP('Test data'!Z11,'calcualtion data'!$BE$5:$BE$9,'calcualtion data'!$BF$5:$BF$9)</f>
        <v>3</v>
      </c>
      <c r="AA11" s="4">
        <f>LOOKUP('Test data'!AA11,'calcualtion data'!$BE$5:$BE$9,'calcualtion data'!$BF$5:$BF$9)</f>
        <v>2</v>
      </c>
      <c r="AB11" s="4"/>
      <c r="AC11" s="4">
        <f>LOOKUP('Test data'!AC11,'calcualtion data'!$BE$5:$BE$9,'calcualtion data'!$BF$5:$BF$9)</f>
        <v>4</v>
      </c>
      <c r="AD11" s="4">
        <f>LOOKUP('Test data'!AD11,'calcualtion data'!$BE$5:$BE$9,'calcualtion data'!$BF$5:$BF$9)</f>
        <v>3</v>
      </c>
      <c r="AE11" s="4">
        <f>LOOKUP('Test data'!AE11,'calcualtion data'!$BE$5:$BE$9,'calcualtion data'!$BF$5:$BF$9)</f>
        <v>4</v>
      </c>
      <c r="AF11" s="4"/>
      <c r="AG11" s="4">
        <f>LOOKUP('Test data'!AG11,'calcualtion data'!$BE$5:$BE$9,'calcualtion data'!$BF$5:$BF$9)</f>
        <v>4</v>
      </c>
      <c r="AH11" s="4">
        <f>LOOKUP('Test data'!AH11,'calcualtion data'!$BE$5:$BE$9,'calcualtion data'!$BF$5:$BF$9)</f>
        <v>1</v>
      </c>
      <c r="AI11" s="4">
        <f>LOOKUP('Test data'!AI11,'calcualtion data'!$BE$5:$BE$9,'calcualtion data'!$BF$5:$BF$9)</f>
        <v>4</v>
      </c>
      <c r="AJ11" s="4"/>
      <c r="AK11" s="4">
        <f>LOOKUP('Test data'!AK11,'calcualtion data'!$BE$5:$BE$9,'calcualtion data'!$BF$5:$BF$9)</f>
        <v>1</v>
      </c>
      <c r="AL11" s="4">
        <f>LOOKUP('Test data'!AL11,'calcualtion data'!$BE$5:$BE$9,'calcualtion data'!$BF$5:$BF$9)</f>
        <v>3</v>
      </c>
      <c r="AM11" s="4">
        <f>LOOKUP('Test data'!AM11,'calcualtion data'!$BE$5:$BE$9,'calcualtion data'!$BF$5:$BF$9)</f>
        <v>3</v>
      </c>
      <c r="AN11" s="4"/>
      <c r="AO11" s="4">
        <f>LOOKUP('Test data'!AO11,'calcualtion data'!$BE$5:$BE$9,'calcualtion data'!$BF$5:$BF$9)</f>
        <v>4</v>
      </c>
      <c r="AP11" s="4">
        <f>LOOKUP('Test data'!AP11,'calcualtion data'!$BE$5:$BE$9,'calcualtion data'!$BF$5:$BF$9)</f>
        <v>3</v>
      </c>
      <c r="AQ11" s="4">
        <f>LOOKUP('Test data'!AQ11,'calcualtion data'!$BE$5:$BE$9,'calcualtion data'!$BF$5:$BF$9)</f>
        <v>4</v>
      </c>
      <c r="AR11" s="4"/>
      <c r="AS11" s="4">
        <f>LOOKUP('Test data'!AS11,'calcualtion data'!$BE$5:$BE$9,'calcualtion data'!$BF$5:$BF$9)</f>
        <v>4</v>
      </c>
      <c r="AT11" s="4">
        <f>LOOKUP('Test data'!AT11,'calcualtion data'!$BE$5:$BE$9,'calcualtion data'!$BF$5:$BF$9)</f>
        <v>1</v>
      </c>
      <c r="AU11" s="4">
        <f>LOOKUP('Test data'!AU11,'calcualtion data'!$BE$5:$BE$9,'calcualtion data'!$BF$5:$BF$9)</f>
        <v>2</v>
      </c>
      <c r="AV11">
        <f t="shared" si="1"/>
        <v>0</v>
      </c>
      <c r="AW11">
        <f t="shared" si="2"/>
        <v>4</v>
      </c>
      <c r="AX11">
        <f t="shared" si="3"/>
        <v>3</v>
      </c>
      <c r="AY11">
        <f t="shared" si="4"/>
        <v>2</v>
      </c>
    </row>
    <row r="12" spans="1:58" ht="15.5" x14ac:dyDescent="0.35">
      <c r="B12" s="2"/>
      <c r="C12" s="3"/>
      <c r="D12" s="4"/>
      <c r="E12" s="4">
        <f>LOOKUP('Test data'!E12,'calcualtion data'!$BE$5:$BE$9,'calcualtion data'!$BF$5:$BF$9)</f>
        <v>3</v>
      </c>
      <c r="F12" s="4">
        <f>LOOKUP('Test data'!F12,'calcualtion data'!$BE$5:$BE$9,'calcualtion data'!$BF$5:$BF$9)</f>
        <v>3</v>
      </c>
      <c r="G12" s="4">
        <f>LOOKUP('Test data'!G12,'calcualtion data'!$BE$5:$BE$9,'calcualtion data'!$BF$5:$BF$9)</f>
        <v>4</v>
      </c>
      <c r="H12" s="4"/>
      <c r="I12" s="4">
        <f>LOOKUP('Test data'!I12,'calcualtion data'!$BE$5:$BE$9,'calcualtion data'!$BF$5:$BF$9)</f>
        <v>4</v>
      </c>
      <c r="J12" s="4">
        <f>LOOKUP('Test data'!J12,'calcualtion data'!$BE$5:$BE$9,'calcualtion data'!$BF$5:$BF$9)</f>
        <v>3</v>
      </c>
      <c r="K12" s="4">
        <f>LOOKUP('Test data'!K12,'calcualtion data'!$BE$5:$BE$9,'calcualtion data'!$BF$5:$BF$9)</f>
        <v>2</v>
      </c>
      <c r="L12" s="4"/>
      <c r="M12" s="4">
        <f>LOOKUP('Test data'!M12,'calcualtion data'!$BE$5:$BE$9,'calcualtion data'!$BF$5:$BF$9)</f>
        <v>2</v>
      </c>
      <c r="N12" s="4">
        <f>LOOKUP('Test data'!N12,'calcualtion data'!$BE$5:$BE$9,'calcualtion data'!$BF$5:$BF$9)</f>
        <v>3</v>
      </c>
      <c r="O12" s="4">
        <f>LOOKUP('Test data'!O12,'calcualtion data'!$BE$5:$BE$9,'calcualtion data'!$BF$5:$BF$9)</f>
        <v>2</v>
      </c>
      <c r="P12" s="4"/>
      <c r="Q12" s="4">
        <f>LOOKUP('Test data'!Q12,'calcualtion data'!$BE$5:$BE$9,'calcualtion data'!$BF$5:$BF$9)</f>
        <v>3</v>
      </c>
      <c r="R12" s="4">
        <f>LOOKUP('Test data'!R12,'calcualtion data'!$BE$5:$BE$9,'calcualtion data'!$BF$5:$BF$9)</f>
        <v>3</v>
      </c>
      <c r="S12" s="4">
        <f>LOOKUP('Test data'!S12,'calcualtion data'!$BE$5:$BE$9,'calcualtion data'!$BF$5:$BF$9)</f>
        <v>2</v>
      </c>
      <c r="T12" s="4"/>
      <c r="U12" s="4">
        <f>LOOKUP('Test data'!U12,'calcualtion data'!$BE$5:$BE$9,'calcualtion data'!$BF$5:$BF$9)</f>
        <v>2</v>
      </c>
      <c r="V12" s="4">
        <f>LOOKUP('Test data'!V12,'calcualtion data'!$BE$5:$BE$9,'calcualtion data'!$BF$5:$BF$9)</f>
        <v>1</v>
      </c>
      <c r="W12" s="4">
        <f>LOOKUP('Test data'!W12,'calcualtion data'!$BE$5:$BE$9,'calcualtion data'!$BF$5:$BF$9)</f>
        <v>1</v>
      </c>
      <c r="X12" s="4"/>
      <c r="Y12" s="4">
        <f>LOOKUP('Test data'!Y12,'calcualtion data'!$BE$5:$BE$9,'calcualtion data'!$BF$5:$BF$9)</f>
        <v>4</v>
      </c>
      <c r="Z12" s="4">
        <f>LOOKUP('Test data'!Z12,'calcualtion data'!$BE$5:$BE$9,'calcualtion data'!$BF$5:$BF$9)</f>
        <v>3</v>
      </c>
      <c r="AA12" s="4">
        <f>LOOKUP('Test data'!AA12,'calcualtion data'!$BE$5:$BE$9,'calcualtion data'!$BF$5:$BF$9)</f>
        <v>2</v>
      </c>
      <c r="AB12" s="4"/>
      <c r="AC12" s="4">
        <f>LOOKUP('Test data'!AC12,'calcualtion data'!$BE$5:$BE$9,'calcualtion data'!$BF$5:$BF$9)</f>
        <v>4</v>
      </c>
      <c r="AD12" s="4">
        <f>LOOKUP('Test data'!AD12,'calcualtion data'!$BE$5:$BE$9,'calcualtion data'!$BF$5:$BF$9)</f>
        <v>3</v>
      </c>
      <c r="AE12" s="4">
        <f>LOOKUP('Test data'!AE12,'calcualtion data'!$BE$5:$BE$9,'calcualtion data'!$BF$5:$BF$9)</f>
        <v>4</v>
      </c>
      <c r="AF12" s="4"/>
      <c r="AG12" s="4">
        <f>LOOKUP('Test data'!AG12,'calcualtion data'!$BE$5:$BE$9,'calcualtion data'!$BF$5:$BF$9)</f>
        <v>4</v>
      </c>
      <c r="AH12" s="4">
        <f>LOOKUP('Test data'!AH12,'calcualtion data'!$BE$5:$BE$9,'calcualtion data'!$BF$5:$BF$9)</f>
        <v>1</v>
      </c>
      <c r="AI12" s="4">
        <f>LOOKUP('Test data'!AI12,'calcualtion data'!$BE$5:$BE$9,'calcualtion data'!$BF$5:$BF$9)</f>
        <v>4</v>
      </c>
      <c r="AJ12" s="4"/>
      <c r="AK12" s="4">
        <f>LOOKUP('Test data'!AK12,'calcualtion data'!$BE$5:$BE$9,'calcualtion data'!$BF$5:$BF$9)</f>
        <v>1</v>
      </c>
      <c r="AL12" s="4">
        <f>LOOKUP('Test data'!AL12,'calcualtion data'!$BE$5:$BE$9,'calcualtion data'!$BF$5:$BF$9)</f>
        <v>3</v>
      </c>
      <c r="AM12" s="4">
        <f>LOOKUP('Test data'!AM12,'calcualtion data'!$BE$5:$BE$9,'calcualtion data'!$BF$5:$BF$9)</f>
        <v>3</v>
      </c>
      <c r="AN12" s="4"/>
      <c r="AO12" s="4">
        <f>LOOKUP('Test data'!AO12,'calcualtion data'!$BE$5:$BE$9,'calcualtion data'!$BF$5:$BF$9)</f>
        <v>4</v>
      </c>
      <c r="AP12" s="4">
        <f>LOOKUP('Test data'!AP12,'calcualtion data'!$BE$5:$BE$9,'calcualtion data'!$BF$5:$BF$9)</f>
        <v>3</v>
      </c>
      <c r="AQ12" s="4">
        <f>LOOKUP('Test data'!AQ12,'calcualtion data'!$BE$5:$BE$9,'calcualtion data'!$BF$5:$BF$9)</f>
        <v>4</v>
      </c>
      <c r="AR12" s="4"/>
      <c r="AS12" s="4">
        <f>LOOKUP('Test data'!AS12,'calcualtion data'!$BE$5:$BE$9,'calcualtion data'!$BF$5:$BF$9)</f>
        <v>4</v>
      </c>
      <c r="AT12" s="4">
        <f>LOOKUP('Test data'!AT12,'calcualtion data'!$BE$5:$BE$9,'calcualtion data'!$BF$5:$BF$9)</f>
        <v>1</v>
      </c>
      <c r="AU12" s="4">
        <f>LOOKUP('Test data'!AU12,'calcualtion data'!$BE$5:$BE$9,'calcualtion data'!$BF$5:$BF$9)</f>
        <v>2</v>
      </c>
      <c r="AV12">
        <f t="shared" si="1"/>
        <v>0</v>
      </c>
      <c r="AW12">
        <f t="shared" si="2"/>
        <v>4</v>
      </c>
      <c r="AX12">
        <f t="shared" si="3"/>
        <v>3</v>
      </c>
      <c r="AY12">
        <f t="shared" si="4"/>
        <v>2</v>
      </c>
    </row>
    <row r="13" spans="1:58" ht="15.5" x14ac:dyDescent="0.35">
      <c r="B13" s="2"/>
      <c r="C13" s="3"/>
      <c r="D13" s="4"/>
      <c r="E13" s="4">
        <f>LOOKUP('Test data'!E13,'calcualtion data'!$BE$5:$BE$9,'calcualtion data'!$BF$5:$BF$9)</f>
        <v>3</v>
      </c>
      <c r="F13" s="4">
        <f>LOOKUP('Test data'!F13,'calcualtion data'!$BE$5:$BE$9,'calcualtion data'!$BF$5:$BF$9)</f>
        <v>3</v>
      </c>
      <c r="G13" s="4">
        <f>LOOKUP('Test data'!G13,'calcualtion data'!$BE$5:$BE$9,'calcualtion data'!$BF$5:$BF$9)</f>
        <v>4</v>
      </c>
      <c r="H13" s="4"/>
      <c r="I13" s="4">
        <f>LOOKUP('Test data'!I13,'calcualtion data'!$BE$5:$BE$9,'calcualtion data'!$BF$5:$BF$9)</f>
        <v>4</v>
      </c>
      <c r="J13" s="4">
        <f>LOOKUP('Test data'!J13,'calcualtion data'!$BE$5:$BE$9,'calcualtion data'!$BF$5:$BF$9)</f>
        <v>3</v>
      </c>
      <c r="K13" s="4">
        <f>LOOKUP('Test data'!K13,'calcualtion data'!$BE$5:$BE$9,'calcualtion data'!$BF$5:$BF$9)</f>
        <v>2</v>
      </c>
      <c r="L13" s="4"/>
      <c r="M13" s="4">
        <f>LOOKUP('Test data'!M13,'calcualtion data'!$BE$5:$BE$9,'calcualtion data'!$BF$5:$BF$9)</f>
        <v>2</v>
      </c>
      <c r="N13" s="4">
        <f>LOOKUP('Test data'!N13,'calcualtion data'!$BE$5:$BE$9,'calcualtion data'!$BF$5:$BF$9)</f>
        <v>3</v>
      </c>
      <c r="O13" s="4">
        <f>LOOKUP('Test data'!O13,'calcualtion data'!$BE$5:$BE$9,'calcualtion data'!$BF$5:$BF$9)</f>
        <v>2</v>
      </c>
      <c r="P13" s="4"/>
      <c r="Q13" s="4">
        <f>LOOKUP('Test data'!Q13,'calcualtion data'!$BE$5:$BE$9,'calcualtion data'!$BF$5:$BF$9)</f>
        <v>3</v>
      </c>
      <c r="R13" s="4">
        <f>LOOKUP('Test data'!R13,'calcualtion data'!$BE$5:$BE$9,'calcualtion data'!$BF$5:$BF$9)</f>
        <v>3</v>
      </c>
      <c r="S13" s="4">
        <f>LOOKUP('Test data'!S13,'calcualtion data'!$BE$5:$BE$9,'calcualtion data'!$BF$5:$BF$9)</f>
        <v>2</v>
      </c>
      <c r="T13" s="4"/>
      <c r="U13" s="4">
        <f>LOOKUP('Test data'!U13,'calcualtion data'!$BE$5:$BE$9,'calcualtion data'!$BF$5:$BF$9)</f>
        <v>2</v>
      </c>
      <c r="V13" s="4">
        <f>LOOKUP('Test data'!V13,'calcualtion data'!$BE$5:$BE$9,'calcualtion data'!$BF$5:$BF$9)</f>
        <v>1</v>
      </c>
      <c r="W13" s="4">
        <f>LOOKUP('Test data'!W13,'calcualtion data'!$BE$5:$BE$9,'calcualtion data'!$BF$5:$BF$9)</f>
        <v>1</v>
      </c>
      <c r="X13" s="4"/>
      <c r="Y13" s="4">
        <f>LOOKUP('Test data'!Y13,'calcualtion data'!$BE$5:$BE$9,'calcualtion data'!$BF$5:$BF$9)</f>
        <v>4</v>
      </c>
      <c r="Z13" s="4">
        <f>LOOKUP('Test data'!Z13,'calcualtion data'!$BE$5:$BE$9,'calcualtion data'!$BF$5:$BF$9)</f>
        <v>3</v>
      </c>
      <c r="AA13" s="4">
        <f>LOOKUP('Test data'!AA13,'calcualtion data'!$BE$5:$BE$9,'calcualtion data'!$BF$5:$BF$9)</f>
        <v>2</v>
      </c>
      <c r="AB13" s="4"/>
      <c r="AC13" s="4">
        <f>LOOKUP('Test data'!AC13,'calcualtion data'!$BE$5:$BE$9,'calcualtion data'!$BF$5:$BF$9)</f>
        <v>4</v>
      </c>
      <c r="AD13" s="4">
        <f>LOOKUP('Test data'!AD13,'calcualtion data'!$BE$5:$BE$9,'calcualtion data'!$BF$5:$BF$9)</f>
        <v>3</v>
      </c>
      <c r="AE13" s="4">
        <f>LOOKUP('Test data'!AE13,'calcualtion data'!$BE$5:$BE$9,'calcualtion data'!$BF$5:$BF$9)</f>
        <v>4</v>
      </c>
      <c r="AF13" s="4"/>
      <c r="AG13" s="4">
        <f>LOOKUP('Test data'!AG13,'calcualtion data'!$BE$5:$BE$9,'calcualtion data'!$BF$5:$BF$9)</f>
        <v>4</v>
      </c>
      <c r="AH13" s="4">
        <f>LOOKUP('Test data'!AH13,'calcualtion data'!$BE$5:$BE$9,'calcualtion data'!$BF$5:$BF$9)</f>
        <v>1</v>
      </c>
      <c r="AI13" s="4">
        <f>LOOKUP('Test data'!AI13,'calcualtion data'!$BE$5:$BE$9,'calcualtion data'!$BF$5:$BF$9)</f>
        <v>4</v>
      </c>
      <c r="AJ13" s="4"/>
      <c r="AK13" s="4">
        <f>LOOKUP('Test data'!AK13,'calcualtion data'!$BE$5:$BE$9,'calcualtion data'!$BF$5:$BF$9)</f>
        <v>1</v>
      </c>
      <c r="AL13" s="4">
        <f>LOOKUP('Test data'!AL13,'calcualtion data'!$BE$5:$BE$9,'calcualtion data'!$BF$5:$BF$9)</f>
        <v>3</v>
      </c>
      <c r="AM13" s="4">
        <f>LOOKUP('Test data'!AM13,'calcualtion data'!$BE$5:$BE$9,'calcualtion data'!$BF$5:$BF$9)</f>
        <v>3</v>
      </c>
      <c r="AN13" s="4"/>
      <c r="AO13" s="4">
        <f>LOOKUP('Test data'!AO13,'calcualtion data'!$BE$5:$BE$9,'calcualtion data'!$BF$5:$BF$9)</f>
        <v>4</v>
      </c>
      <c r="AP13" s="4">
        <f>LOOKUP('Test data'!AP13,'calcualtion data'!$BE$5:$BE$9,'calcualtion data'!$BF$5:$BF$9)</f>
        <v>3</v>
      </c>
      <c r="AQ13" s="4">
        <f>LOOKUP('Test data'!AQ13,'calcualtion data'!$BE$5:$BE$9,'calcualtion data'!$BF$5:$BF$9)</f>
        <v>4</v>
      </c>
      <c r="AR13" s="4"/>
      <c r="AS13" s="4">
        <f>LOOKUP('Test data'!AS13,'calcualtion data'!$BE$5:$BE$9,'calcualtion data'!$BF$5:$BF$9)</f>
        <v>4</v>
      </c>
      <c r="AT13" s="4">
        <f>LOOKUP('Test data'!AT13,'calcualtion data'!$BE$5:$BE$9,'calcualtion data'!$BF$5:$BF$9)</f>
        <v>1</v>
      </c>
      <c r="AU13" s="4">
        <f>LOOKUP('Test data'!AU13,'calcualtion data'!$BE$5:$BE$9,'calcualtion data'!$BF$5:$BF$9)</f>
        <v>2</v>
      </c>
      <c r="AV13">
        <f t="shared" si="1"/>
        <v>0</v>
      </c>
      <c r="AW13">
        <f t="shared" si="2"/>
        <v>4</v>
      </c>
      <c r="AX13">
        <f t="shared" si="3"/>
        <v>3</v>
      </c>
      <c r="AY13">
        <f t="shared" si="4"/>
        <v>2</v>
      </c>
    </row>
    <row r="14" spans="1:58" ht="15.5" x14ac:dyDescent="0.35">
      <c r="B14" s="2"/>
      <c r="C14" s="3"/>
      <c r="D14" s="4"/>
      <c r="E14" s="4">
        <f>LOOKUP('Test data'!E14,'calcualtion data'!$BE$5:$BE$9,'calcualtion data'!$BF$5:$BF$9)</f>
        <v>3</v>
      </c>
      <c r="F14" s="4">
        <f>LOOKUP('Test data'!F14,'calcualtion data'!$BE$5:$BE$9,'calcualtion data'!$BF$5:$BF$9)</f>
        <v>3</v>
      </c>
      <c r="G14" s="4">
        <f>LOOKUP('Test data'!G14,'calcualtion data'!$BE$5:$BE$9,'calcualtion data'!$BF$5:$BF$9)</f>
        <v>4</v>
      </c>
      <c r="H14" s="4"/>
      <c r="I14" s="4">
        <f>LOOKUP('Test data'!I14,'calcualtion data'!$BE$5:$BE$9,'calcualtion data'!$BF$5:$BF$9)</f>
        <v>4</v>
      </c>
      <c r="J14" s="4">
        <f>LOOKUP('Test data'!J14,'calcualtion data'!$BE$5:$BE$9,'calcualtion data'!$BF$5:$BF$9)</f>
        <v>3</v>
      </c>
      <c r="K14" s="4">
        <f>LOOKUP('Test data'!K14,'calcualtion data'!$BE$5:$BE$9,'calcualtion data'!$BF$5:$BF$9)</f>
        <v>2</v>
      </c>
      <c r="L14" s="4"/>
      <c r="M14" s="4">
        <f>LOOKUP('Test data'!M14,'calcualtion data'!$BE$5:$BE$9,'calcualtion data'!$BF$5:$BF$9)</f>
        <v>2</v>
      </c>
      <c r="N14" s="4">
        <f>LOOKUP('Test data'!N14,'calcualtion data'!$BE$5:$BE$9,'calcualtion data'!$BF$5:$BF$9)</f>
        <v>3</v>
      </c>
      <c r="O14" s="4">
        <f>LOOKUP('Test data'!O14,'calcualtion data'!$BE$5:$BE$9,'calcualtion data'!$BF$5:$BF$9)</f>
        <v>2</v>
      </c>
      <c r="P14" s="4"/>
      <c r="Q14" s="4">
        <f>LOOKUP('Test data'!Q14,'calcualtion data'!$BE$5:$BE$9,'calcualtion data'!$BF$5:$BF$9)</f>
        <v>3</v>
      </c>
      <c r="R14" s="4">
        <f>LOOKUP('Test data'!R14,'calcualtion data'!$BE$5:$BE$9,'calcualtion data'!$BF$5:$BF$9)</f>
        <v>3</v>
      </c>
      <c r="S14" s="4">
        <f>LOOKUP('Test data'!S14,'calcualtion data'!$BE$5:$BE$9,'calcualtion data'!$BF$5:$BF$9)</f>
        <v>2</v>
      </c>
      <c r="T14" s="4"/>
      <c r="U14" s="4">
        <f>LOOKUP('Test data'!U14,'calcualtion data'!$BE$5:$BE$9,'calcualtion data'!$BF$5:$BF$9)</f>
        <v>2</v>
      </c>
      <c r="V14" s="4">
        <f>LOOKUP('Test data'!V14,'calcualtion data'!$BE$5:$BE$9,'calcualtion data'!$BF$5:$BF$9)</f>
        <v>1</v>
      </c>
      <c r="W14" s="4">
        <f>LOOKUP('Test data'!W14,'calcualtion data'!$BE$5:$BE$9,'calcualtion data'!$BF$5:$BF$9)</f>
        <v>1</v>
      </c>
      <c r="X14" s="4"/>
      <c r="Y14" s="4">
        <f>LOOKUP('Test data'!Y14,'calcualtion data'!$BE$5:$BE$9,'calcualtion data'!$BF$5:$BF$9)</f>
        <v>4</v>
      </c>
      <c r="Z14" s="4">
        <f>LOOKUP('Test data'!Z14,'calcualtion data'!$BE$5:$BE$9,'calcualtion data'!$BF$5:$BF$9)</f>
        <v>3</v>
      </c>
      <c r="AA14" s="4">
        <f>LOOKUP('Test data'!AA14,'calcualtion data'!$BE$5:$BE$9,'calcualtion data'!$BF$5:$BF$9)</f>
        <v>2</v>
      </c>
      <c r="AB14" s="4"/>
      <c r="AC14" s="4">
        <f>LOOKUP('Test data'!AC14,'calcualtion data'!$BE$5:$BE$9,'calcualtion data'!$BF$5:$BF$9)</f>
        <v>4</v>
      </c>
      <c r="AD14" s="4">
        <f>LOOKUP('Test data'!AD14,'calcualtion data'!$BE$5:$BE$9,'calcualtion data'!$BF$5:$BF$9)</f>
        <v>3</v>
      </c>
      <c r="AE14" s="4">
        <f>LOOKUP('Test data'!AE14,'calcualtion data'!$BE$5:$BE$9,'calcualtion data'!$BF$5:$BF$9)</f>
        <v>4</v>
      </c>
      <c r="AF14" s="4"/>
      <c r="AG14" s="4">
        <f>LOOKUP('Test data'!AG14,'calcualtion data'!$BE$5:$BE$9,'calcualtion data'!$BF$5:$BF$9)</f>
        <v>4</v>
      </c>
      <c r="AH14" s="4">
        <f>LOOKUP('Test data'!AH14,'calcualtion data'!$BE$5:$BE$9,'calcualtion data'!$BF$5:$BF$9)</f>
        <v>1</v>
      </c>
      <c r="AI14" s="4">
        <f>LOOKUP('Test data'!AI14,'calcualtion data'!$BE$5:$BE$9,'calcualtion data'!$BF$5:$BF$9)</f>
        <v>4</v>
      </c>
      <c r="AJ14" s="4"/>
      <c r="AK14" s="4">
        <f>LOOKUP('Test data'!AK14,'calcualtion data'!$BE$5:$BE$9,'calcualtion data'!$BF$5:$BF$9)</f>
        <v>1</v>
      </c>
      <c r="AL14" s="4">
        <f>LOOKUP('Test data'!AL14,'calcualtion data'!$BE$5:$BE$9,'calcualtion data'!$BF$5:$BF$9)</f>
        <v>3</v>
      </c>
      <c r="AM14" s="4">
        <f>LOOKUP('Test data'!AM14,'calcualtion data'!$BE$5:$BE$9,'calcualtion data'!$BF$5:$BF$9)</f>
        <v>3</v>
      </c>
      <c r="AN14" s="4"/>
      <c r="AO14" s="4">
        <f>LOOKUP('Test data'!AO14,'calcualtion data'!$BE$5:$BE$9,'calcualtion data'!$BF$5:$BF$9)</f>
        <v>4</v>
      </c>
      <c r="AP14" s="4">
        <f>LOOKUP('Test data'!AP14,'calcualtion data'!$BE$5:$BE$9,'calcualtion data'!$BF$5:$BF$9)</f>
        <v>3</v>
      </c>
      <c r="AQ14" s="4">
        <f>LOOKUP('Test data'!AQ14,'calcualtion data'!$BE$5:$BE$9,'calcualtion data'!$BF$5:$BF$9)</f>
        <v>4</v>
      </c>
      <c r="AR14" s="4"/>
      <c r="AS14" s="4">
        <f>LOOKUP('Test data'!AS14,'calcualtion data'!$BE$5:$BE$9,'calcualtion data'!$BF$5:$BF$9)</f>
        <v>4</v>
      </c>
      <c r="AT14" s="4">
        <f>LOOKUP('Test data'!AT14,'calcualtion data'!$BE$5:$BE$9,'calcualtion data'!$BF$5:$BF$9)</f>
        <v>1</v>
      </c>
      <c r="AU14" s="4">
        <f>LOOKUP('Test data'!AU14,'calcualtion data'!$BE$5:$BE$9,'calcualtion data'!$BF$5:$BF$9)</f>
        <v>2</v>
      </c>
      <c r="AV14">
        <f t="shared" si="1"/>
        <v>0</v>
      </c>
      <c r="AW14">
        <f t="shared" si="2"/>
        <v>4</v>
      </c>
      <c r="AX14">
        <f t="shared" si="3"/>
        <v>3</v>
      </c>
      <c r="AY14">
        <f t="shared" si="4"/>
        <v>2</v>
      </c>
    </row>
    <row r="15" spans="1:58" ht="15.5" x14ac:dyDescent="0.35">
      <c r="B15" s="2"/>
      <c r="C15" s="3"/>
      <c r="D15" s="4"/>
      <c r="E15" s="4">
        <f>LOOKUP('Test data'!E15,'calcualtion data'!$BE$5:$BE$9,'calcualtion data'!$BF$5:$BF$9)</f>
        <v>3</v>
      </c>
      <c r="F15" s="4">
        <f>LOOKUP('Test data'!F15,'calcualtion data'!$BE$5:$BE$9,'calcualtion data'!$BF$5:$BF$9)</f>
        <v>3</v>
      </c>
      <c r="G15" s="4">
        <f>LOOKUP('Test data'!G15,'calcualtion data'!$BE$5:$BE$9,'calcualtion data'!$BF$5:$BF$9)</f>
        <v>4</v>
      </c>
      <c r="H15" s="4"/>
      <c r="I15" s="4">
        <f>LOOKUP('Test data'!I15,'calcualtion data'!$BE$5:$BE$9,'calcualtion data'!$BF$5:$BF$9)</f>
        <v>4</v>
      </c>
      <c r="J15" s="4">
        <f>LOOKUP('Test data'!J15,'calcualtion data'!$BE$5:$BE$9,'calcualtion data'!$BF$5:$BF$9)</f>
        <v>3</v>
      </c>
      <c r="K15" s="4">
        <f>LOOKUP('Test data'!K15,'calcualtion data'!$BE$5:$BE$9,'calcualtion data'!$BF$5:$BF$9)</f>
        <v>2</v>
      </c>
      <c r="L15" s="4"/>
      <c r="M15" s="4">
        <f>LOOKUP('Test data'!M15,'calcualtion data'!$BE$5:$BE$9,'calcualtion data'!$BF$5:$BF$9)</f>
        <v>2</v>
      </c>
      <c r="N15" s="4">
        <f>LOOKUP('Test data'!N15,'calcualtion data'!$BE$5:$BE$9,'calcualtion data'!$BF$5:$BF$9)</f>
        <v>3</v>
      </c>
      <c r="O15" s="4">
        <f>LOOKUP('Test data'!O15,'calcualtion data'!$BE$5:$BE$9,'calcualtion data'!$BF$5:$BF$9)</f>
        <v>2</v>
      </c>
      <c r="P15" s="4"/>
      <c r="Q15" s="4">
        <f>LOOKUP('Test data'!Q15,'calcualtion data'!$BE$5:$BE$9,'calcualtion data'!$BF$5:$BF$9)</f>
        <v>3</v>
      </c>
      <c r="R15" s="4">
        <f>LOOKUP('Test data'!R15,'calcualtion data'!$BE$5:$BE$9,'calcualtion data'!$BF$5:$BF$9)</f>
        <v>3</v>
      </c>
      <c r="S15" s="4">
        <f>LOOKUP('Test data'!S15,'calcualtion data'!$BE$5:$BE$9,'calcualtion data'!$BF$5:$BF$9)</f>
        <v>2</v>
      </c>
      <c r="T15" s="4"/>
      <c r="U15" s="4">
        <f>LOOKUP('Test data'!U15,'calcualtion data'!$BE$5:$BE$9,'calcualtion data'!$BF$5:$BF$9)</f>
        <v>2</v>
      </c>
      <c r="V15" s="4">
        <f>LOOKUP('Test data'!V15,'calcualtion data'!$BE$5:$BE$9,'calcualtion data'!$BF$5:$BF$9)</f>
        <v>1</v>
      </c>
      <c r="W15" s="4">
        <f>LOOKUP('Test data'!W15,'calcualtion data'!$BE$5:$BE$9,'calcualtion data'!$BF$5:$BF$9)</f>
        <v>1</v>
      </c>
      <c r="X15" s="4"/>
      <c r="Y15" s="4">
        <f>LOOKUP('Test data'!Y15,'calcualtion data'!$BE$5:$BE$9,'calcualtion data'!$BF$5:$BF$9)</f>
        <v>4</v>
      </c>
      <c r="Z15" s="4">
        <f>LOOKUP('Test data'!Z15,'calcualtion data'!$BE$5:$BE$9,'calcualtion data'!$BF$5:$BF$9)</f>
        <v>3</v>
      </c>
      <c r="AA15" s="4">
        <f>LOOKUP('Test data'!AA15,'calcualtion data'!$BE$5:$BE$9,'calcualtion data'!$BF$5:$BF$9)</f>
        <v>2</v>
      </c>
      <c r="AB15" s="4"/>
      <c r="AC15" s="4">
        <f>LOOKUP('Test data'!AC15,'calcualtion data'!$BE$5:$BE$9,'calcualtion data'!$BF$5:$BF$9)</f>
        <v>4</v>
      </c>
      <c r="AD15" s="4">
        <f>LOOKUP('Test data'!AD15,'calcualtion data'!$BE$5:$BE$9,'calcualtion data'!$BF$5:$BF$9)</f>
        <v>3</v>
      </c>
      <c r="AE15" s="4">
        <f>LOOKUP('Test data'!AE15,'calcualtion data'!$BE$5:$BE$9,'calcualtion data'!$BF$5:$BF$9)</f>
        <v>4</v>
      </c>
      <c r="AF15" s="4"/>
      <c r="AG15" s="4">
        <f>LOOKUP('Test data'!AG15,'calcualtion data'!$BE$5:$BE$9,'calcualtion data'!$BF$5:$BF$9)</f>
        <v>4</v>
      </c>
      <c r="AH15" s="4">
        <f>LOOKUP('Test data'!AH15,'calcualtion data'!$BE$5:$BE$9,'calcualtion data'!$BF$5:$BF$9)</f>
        <v>1</v>
      </c>
      <c r="AI15" s="4">
        <f>LOOKUP('Test data'!AI15,'calcualtion data'!$BE$5:$BE$9,'calcualtion data'!$BF$5:$BF$9)</f>
        <v>4</v>
      </c>
      <c r="AJ15" s="4"/>
      <c r="AK15" s="4">
        <f>LOOKUP('Test data'!AK15,'calcualtion data'!$BE$5:$BE$9,'calcualtion data'!$BF$5:$BF$9)</f>
        <v>1</v>
      </c>
      <c r="AL15" s="4">
        <f>LOOKUP('Test data'!AL15,'calcualtion data'!$BE$5:$BE$9,'calcualtion data'!$BF$5:$BF$9)</f>
        <v>3</v>
      </c>
      <c r="AM15" s="4">
        <f>LOOKUP('Test data'!AM15,'calcualtion data'!$BE$5:$BE$9,'calcualtion data'!$BF$5:$BF$9)</f>
        <v>3</v>
      </c>
      <c r="AN15" s="4"/>
      <c r="AO15" s="4">
        <f>LOOKUP('Test data'!AO15,'calcualtion data'!$BE$5:$BE$9,'calcualtion data'!$BF$5:$BF$9)</f>
        <v>4</v>
      </c>
      <c r="AP15" s="4">
        <f>LOOKUP('Test data'!AP15,'calcualtion data'!$BE$5:$BE$9,'calcualtion data'!$BF$5:$BF$9)</f>
        <v>3</v>
      </c>
      <c r="AQ15" s="4">
        <f>LOOKUP('Test data'!AQ15,'calcualtion data'!$BE$5:$BE$9,'calcualtion data'!$BF$5:$BF$9)</f>
        <v>4</v>
      </c>
      <c r="AR15" s="4"/>
      <c r="AS15" s="4">
        <f>LOOKUP('Test data'!AS15,'calcualtion data'!$BE$5:$BE$9,'calcualtion data'!$BF$5:$BF$9)</f>
        <v>4</v>
      </c>
      <c r="AT15" s="4">
        <f>LOOKUP('Test data'!AT15,'calcualtion data'!$BE$5:$BE$9,'calcualtion data'!$BF$5:$BF$9)</f>
        <v>1</v>
      </c>
      <c r="AU15" s="4">
        <f>LOOKUP('Test data'!AU15,'calcualtion data'!$BE$5:$BE$9,'calcualtion data'!$BF$5:$BF$9)</f>
        <v>2</v>
      </c>
      <c r="AV15">
        <f t="shared" si="1"/>
        <v>0</v>
      </c>
      <c r="AW15">
        <f t="shared" si="2"/>
        <v>4</v>
      </c>
      <c r="AX15">
        <f t="shared" si="3"/>
        <v>3</v>
      </c>
      <c r="AY15">
        <f t="shared" si="4"/>
        <v>2</v>
      </c>
    </row>
    <row r="16" spans="1:58" ht="15.5" x14ac:dyDescent="0.35">
      <c r="B16" s="2"/>
      <c r="C16" s="3"/>
      <c r="D16" s="4"/>
      <c r="E16" s="4">
        <f>LOOKUP('Test data'!E16,'calcualtion data'!$BE$5:$BE$9,'calcualtion data'!$BF$5:$BF$9)</f>
        <v>3</v>
      </c>
      <c r="F16" s="4">
        <f>LOOKUP('Test data'!F16,'calcualtion data'!$BE$5:$BE$9,'calcualtion data'!$BF$5:$BF$9)</f>
        <v>3</v>
      </c>
      <c r="G16" s="4">
        <f>LOOKUP('Test data'!G16,'calcualtion data'!$BE$5:$BE$9,'calcualtion data'!$BF$5:$BF$9)</f>
        <v>4</v>
      </c>
      <c r="H16" s="4"/>
      <c r="I16" s="4">
        <f>LOOKUP('Test data'!I16,'calcualtion data'!$BE$5:$BE$9,'calcualtion data'!$BF$5:$BF$9)</f>
        <v>4</v>
      </c>
      <c r="J16" s="4">
        <f>LOOKUP('Test data'!J16,'calcualtion data'!$BE$5:$BE$9,'calcualtion data'!$BF$5:$BF$9)</f>
        <v>3</v>
      </c>
      <c r="K16" s="4">
        <f>LOOKUP('Test data'!K16,'calcualtion data'!$BE$5:$BE$9,'calcualtion data'!$BF$5:$BF$9)</f>
        <v>2</v>
      </c>
      <c r="L16" s="4"/>
      <c r="M16" s="4">
        <f>LOOKUP('Test data'!M16,'calcualtion data'!$BE$5:$BE$9,'calcualtion data'!$BF$5:$BF$9)</f>
        <v>2</v>
      </c>
      <c r="N16" s="4">
        <f>LOOKUP('Test data'!N16,'calcualtion data'!$BE$5:$BE$9,'calcualtion data'!$BF$5:$BF$9)</f>
        <v>3</v>
      </c>
      <c r="O16" s="4">
        <f>LOOKUP('Test data'!O16,'calcualtion data'!$BE$5:$BE$9,'calcualtion data'!$BF$5:$BF$9)</f>
        <v>2</v>
      </c>
      <c r="P16" s="4"/>
      <c r="Q16" s="4">
        <f>LOOKUP('Test data'!Q16,'calcualtion data'!$BE$5:$BE$9,'calcualtion data'!$BF$5:$BF$9)</f>
        <v>3</v>
      </c>
      <c r="R16" s="4">
        <f>LOOKUP('Test data'!R16,'calcualtion data'!$BE$5:$BE$9,'calcualtion data'!$BF$5:$BF$9)</f>
        <v>3</v>
      </c>
      <c r="S16" s="4">
        <f>LOOKUP('Test data'!S16,'calcualtion data'!$BE$5:$BE$9,'calcualtion data'!$BF$5:$BF$9)</f>
        <v>2</v>
      </c>
      <c r="T16" s="4"/>
      <c r="U16" s="4">
        <f>LOOKUP('Test data'!U16,'calcualtion data'!$BE$5:$BE$9,'calcualtion data'!$BF$5:$BF$9)</f>
        <v>2</v>
      </c>
      <c r="V16" s="4">
        <f>LOOKUP('Test data'!V16,'calcualtion data'!$BE$5:$BE$9,'calcualtion data'!$BF$5:$BF$9)</f>
        <v>1</v>
      </c>
      <c r="W16" s="4">
        <f>LOOKUP('Test data'!W16,'calcualtion data'!$BE$5:$BE$9,'calcualtion data'!$BF$5:$BF$9)</f>
        <v>1</v>
      </c>
      <c r="X16" s="4"/>
      <c r="Y16" s="4">
        <f>LOOKUP('Test data'!Y16,'calcualtion data'!$BE$5:$BE$9,'calcualtion data'!$BF$5:$BF$9)</f>
        <v>4</v>
      </c>
      <c r="Z16" s="4">
        <f>LOOKUP('Test data'!Z16,'calcualtion data'!$BE$5:$BE$9,'calcualtion data'!$BF$5:$BF$9)</f>
        <v>3</v>
      </c>
      <c r="AA16" s="4">
        <f>LOOKUP('Test data'!AA16,'calcualtion data'!$BE$5:$BE$9,'calcualtion data'!$BF$5:$BF$9)</f>
        <v>2</v>
      </c>
      <c r="AB16" s="4"/>
      <c r="AC16" s="4">
        <f>LOOKUP('Test data'!AC16,'calcualtion data'!$BE$5:$BE$9,'calcualtion data'!$BF$5:$BF$9)</f>
        <v>4</v>
      </c>
      <c r="AD16" s="4">
        <f>LOOKUP('Test data'!AD16,'calcualtion data'!$BE$5:$BE$9,'calcualtion data'!$BF$5:$BF$9)</f>
        <v>3</v>
      </c>
      <c r="AE16" s="4">
        <f>LOOKUP('Test data'!AE16,'calcualtion data'!$BE$5:$BE$9,'calcualtion data'!$BF$5:$BF$9)</f>
        <v>4</v>
      </c>
      <c r="AF16" s="4"/>
      <c r="AG16" s="4">
        <f>LOOKUP('Test data'!AG16,'calcualtion data'!$BE$5:$BE$9,'calcualtion data'!$BF$5:$BF$9)</f>
        <v>4</v>
      </c>
      <c r="AH16" s="4">
        <f>LOOKUP('Test data'!AH16,'calcualtion data'!$BE$5:$BE$9,'calcualtion data'!$BF$5:$BF$9)</f>
        <v>1</v>
      </c>
      <c r="AI16" s="4">
        <f>LOOKUP('Test data'!AI16,'calcualtion data'!$BE$5:$BE$9,'calcualtion data'!$BF$5:$BF$9)</f>
        <v>4</v>
      </c>
      <c r="AJ16" s="4"/>
      <c r="AK16" s="4">
        <f>LOOKUP('Test data'!AK16,'calcualtion data'!$BE$5:$BE$9,'calcualtion data'!$BF$5:$BF$9)</f>
        <v>1</v>
      </c>
      <c r="AL16" s="4">
        <f>LOOKUP('Test data'!AL16,'calcualtion data'!$BE$5:$BE$9,'calcualtion data'!$BF$5:$BF$9)</f>
        <v>3</v>
      </c>
      <c r="AM16" s="4">
        <f>LOOKUP('Test data'!AM16,'calcualtion data'!$BE$5:$BE$9,'calcualtion data'!$BF$5:$BF$9)</f>
        <v>3</v>
      </c>
      <c r="AN16" s="4"/>
      <c r="AO16" s="4">
        <f>LOOKUP('Test data'!AO16,'calcualtion data'!$BE$5:$BE$9,'calcualtion data'!$BF$5:$BF$9)</f>
        <v>4</v>
      </c>
      <c r="AP16" s="4">
        <f>LOOKUP('Test data'!AP16,'calcualtion data'!$BE$5:$BE$9,'calcualtion data'!$BF$5:$BF$9)</f>
        <v>3</v>
      </c>
      <c r="AQ16" s="4">
        <f>LOOKUP('Test data'!AQ16,'calcualtion data'!$BE$5:$BE$9,'calcualtion data'!$BF$5:$BF$9)</f>
        <v>4</v>
      </c>
      <c r="AR16" s="4"/>
      <c r="AS16" s="4">
        <f>LOOKUP('Test data'!AS16,'calcualtion data'!$BE$5:$BE$9,'calcualtion data'!$BF$5:$BF$9)</f>
        <v>4</v>
      </c>
      <c r="AT16" s="4">
        <f>LOOKUP('Test data'!AT16,'calcualtion data'!$BE$5:$BE$9,'calcualtion data'!$BF$5:$BF$9)</f>
        <v>1</v>
      </c>
      <c r="AU16" s="4">
        <f>LOOKUP('Test data'!AU16,'calcualtion data'!$BE$5:$BE$9,'calcualtion data'!$BF$5:$BF$9)</f>
        <v>2</v>
      </c>
      <c r="AV16">
        <f t="shared" si="1"/>
        <v>0</v>
      </c>
      <c r="AW16">
        <f t="shared" si="2"/>
        <v>4</v>
      </c>
      <c r="AX16">
        <f t="shared" si="3"/>
        <v>3</v>
      </c>
      <c r="AY16">
        <f t="shared" si="4"/>
        <v>2</v>
      </c>
    </row>
    <row r="17" spans="2:56" ht="15.5" x14ac:dyDescent="0.35">
      <c r="B17" s="2"/>
      <c r="C17" s="3"/>
      <c r="D17" s="4"/>
      <c r="E17" s="4">
        <f>LOOKUP('Test data'!E17,'calcualtion data'!$BE$5:$BE$9,'calcualtion data'!$BF$5:$BF$9)</f>
        <v>3</v>
      </c>
      <c r="F17" s="4">
        <f>LOOKUP('Test data'!F17,'calcualtion data'!$BE$5:$BE$9,'calcualtion data'!$BF$5:$BF$9)</f>
        <v>3</v>
      </c>
      <c r="G17" s="4">
        <f>LOOKUP('Test data'!G17,'calcualtion data'!$BE$5:$BE$9,'calcualtion data'!$BF$5:$BF$9)</f>
        <v>4</v>
      </c>
      <c r="H17" s="4"/>
      <c r="I17" s="4">
        <f>LOOKUP('Test data'!I17,'calcualtion data'!$BE$5:$BE$9,'calcualtion data'!$BF$5:$BF$9)</f>
        <v>4</v>
      </c>
      <c r="J17" s="4">
        <f>LOOKUP('Test data'!J17,'calcualtion data'!$BE$5:$BE$9,'calcualtion data'!$BF$5:$BF$9)</f>
        <v>3</v>
      </c>
      <c r="K17" s="4">
        <f>LOOKUP('Test data'!K17,'calcualtion data'!$BE$5:$BE$9,'calcualtion data'!$BF$5:$BF$9)</f>
        <v>2</v>
      </c>
      <c r="L17" s="4"/>
      <c r="M17" s="4">
        <f>LOOKUP('Test data'!M17,'calcualtion data'!$BE$5:$BE$9,'calcualtion data'!$BF$5:$BF$9)</f>
        <v>2</v>
      </c>
      <c r="N17" s="4">
        <f>LOOKUP('Test data'!N17,'calcualtion data'!$BE$5:$BE$9,'calcualtion data'!$BF$5:$BF$9)</f>
        <v>3</v>
      </c>
      <c r="O17" s="4">
        <f>LOOKUP('Test data'!O17,'calcualtion data'!$BE$5:$BE$9,'calcualtion data'!$BF$5:$BF$9)</f>
        <v>2</v>
      </c>
      <c r="P17" s="4"/>
      <c r="Q17" s="4">
        <f>LOOKUP('Test data'!Q17,'calcualtion data'!$BE$5:$BE$9,'calcualtion data'!$BF$5:$BF$9)</f>
        <v>3</v>
      </c>
      <c r="R17" s="4">
        <f>LOOKUP('Test data'!R17,'calcualtion data'!$BE$5:$BE$9,'calcualtion data'!$BF$5:$BF$9)</f>
        <v>3</v>
      </c>
      <c r="S17" s="4">
        <f>LOOKUP('Test data'!S17,'calcualtion data'!$BE$5:$BE$9,'calcualtion data'!$BF$5:$BF$9)</f>
        <v>2</v>
      </c>
      <c r="T17" s="4"/>
      <c r="U17" s="4">
        <f>LOOKUP('Test data'!U17,'calcualtion data'!$BE$5:$BE$9,'calcualtion data'!$BF$5:$BF$9)</f>
        <v>2</v>
      </c>
      <c r="V17" s="4">
        <f>LOOKUP('Test data'!V17,'calcualtion data'!$BE$5:$BE$9,'calcualtion data'!$BF$5:$BF$9)</f>
        <v>1</v>
      </c>
      <c r="W17" s="4">
        <f>LOOKUP('Test data'!W17,'calcualtion data'!$BE$5:$BE$9,'calcualtion data'!$BF$5:$BF$9)</f>
        <v>1</v>
      </c>
      <c r="X17" s="4"/>
      <c r="Y17" s="4">
        <f>LOOKUP('Test data'!Y17,'calcualtion data'!$BE$5:$BE$9,'calcualtion data'!$BF$5:$BF$9)</f>
        <v>4</v>
      </c>
      <c r="Z17" s="4">
        <f>LOOKUP('Test data'!Z17,'calcualtion data'!$BE$5:$BE$9,'calcualtion data'!$BF$5:$BF$9)</f>
        <v>3</v>
      </c>
      <c r="AA17" s="4">
        <f>LOOKUP('Test data'!AA17,'calcualtion data'!$BE$5:$BE$9,'calcualtion data'!$BF$5:$BF$9)</f>
        <v>2</v>
      </c>
      <c r="AB17" s="4"/>
      <c r="AC17" s="4">
        <f>LOOKUP('Test data'!AC17,'calcualtion data'!$BE$5:$BE$9,'calcualtion data'!$BF$5:$BF$9)</f>
        <v>4</v>
      </c>
      <c r="AD17" s="4">
        <f>LOOKUP('Test data'!AD17,'calcualtion data'!$BE$5:$BE$9,'calcualtion data'!$BF$5:$BF$9)</f>
        <v>3</v>
      </c>
      <c r="AE17" s="4">
        <f>LOOKUP('Test data'!AE17,'calcualtion data'!$BE$5:$BE$9,'calcualtion data'!$BF$5:$BF$9)</f>
        <v>4</v>
      </c>
      <c r="AF17" s="4"/>
      <c r="AG17" s="4">
        <f>LOOKUP('Test data'!AG17,'calcualtion data'!$BE$5:$BE$9,'calcualtion data'!$BF$5:$BF$9)</f>
        <v>4</v>
      </c>
      <c r="AH17" s="4">
        <f>LOOKUP('Test data'!AH17,'calcualtion data'!$BE$5:$BE$9,'calcualtion data'!$BF$5:$BF$9)</f>
        <v>1</v>
      </c>
      <c r="AI17" s="4">
        <f>LOOKUP('Test data'!AI17,'calcualtion data'!$BE$5:$BE$9,'calcualtion data'!$BF$5:$BF$9)</f>
        <v>4</v>
      </c>
      <c r="AJ17" s="4"/>
      <c r="AK17" s="4">
        <f>LOOKUP('Test data'!AK17,'calcualtion data'!$BE$5:$BE$9,'calcualtion data'!$BF$5:$BF$9)</f>
        <v>1</v>
      </c>
      <c r="AL17" s="4">
        <f>LOOKUP('Test data'!AL17,'calcualtion data'!$BE$5:$BE$9,'calcualtion data'!$BF$5:$BF$9)</f>
        <v>3</v>
      </c>
      <c r="AM17" s="4">
        <f>LOOKUP('Test data'!AM17,'calcualtion data'!$BE$5:$BE$9,'calcualtion data'!$BF$5:$BF$9)</f>
        <v>3</v>
      </c>
      <c r="AN17" s="4"/>
      <c r="AO17" s="4">
        <f>LOOKUP('Test data'!AO17,'calcualtion data'!$BE$5:$BE$9,'calcualtion data'!$BF$5:$BF$9)</f>
        <v>4</v>
      </c>
      <c r="AP17" s="4">
        <f>LOOKUP('Test data'!AP17,'calcualtion data'!$BE$5:$BE$9,'calcualtion data'!$BF$5:$BF$9)</f>
        <v>3</v>
      </c>
      <c r="AQ17" s="4">
        <f>LOOKUP('Test data'!AQ17,'calcualtion data'!$BE$5:$BE$9,'calcualtion data'!$BF$5:$BF$9)</f>
        <v>4</v>
      </c>
      <c r="AR17" s="4"/>
      <c r="AS17" s="4">
        <f>LOOKUP('Test data'!AS17,'calcualtion data'!$BE$5:$BE$9,'calcualtion data'!$BF$5:$BF$9)</f>
        <v>4</v>
      </c>
      <c r="AT17" s="4">
        <f>LOOKUP('Test data'!AT17,'calcualtion data'!$BE$5:$BE$9,'calcualtion data'!$BF$5:$BF$9)</f>
        <v>1</v>
      </c>
      <c r="AU17" s="4">
        <f>LOOKUP('Test data'!AU17,'calcualtion data'!$BE$5:$BE$9,'calcualtion data'!$BF$5:$BF$9)</f>
        <v>2</v>
      </c>
      <c r="AV17">
        <f t="shared" si="1"/>
        <v>0</v>
      </c>
      <c r="AW17">
        <f t="shared" si="2"/>
        <v>4</v>
      </c>
      <c r="AX17">
        <f t="shared" si="3"/>
        <v>3</v>
      </c>
      <c r="AY17">
        <f t="shared" si="4"/>
        <v>2</v>
      </c>
    </row>
    <row r="18" spans="2:56" ht="15.5" x14ac:dyDescent="0.35">
      <c r="B18" s="2"/>
      <c r="C18" s="3"/>
      <c r="D18" s="4"/>
      <c r="E18" s="4">
        <f>LOOKUP('Test data'!E18,'calcualtion data'!$BE$5:$BE$9,'calcualtion data'!$BF$5:$BF$9)</f>
        <v>3</v>
      </c>
      <c r="F18" s="4">
        <f>LOOKUP('Test data'!F18,'calcualtion data'!$BE$5:$BE$9,'calcualtion data'!$BF$5:$BF$9)</f>
        <v>3</v>
      </c>
      <c r="G18" s="4">
        <f>LOOKUP('Test data'!G18,'calcualtion data'!$BE$5:$BE$9,'calcualtion data'!$BF$5:$BF$9)</f>
        <v>4</v>
      </c>
      <c r="H18" s="4"/>
      <c r="I18" s="4">
        <f>LOOKUP('Test data'!I18,'calcualtion data'!$BE$5:$BE$9,'calcualtion data'!$BF$5:$BF$9)</f>
        <v>4</v>
      </c>
      <c r="J18" s="4">
        <f>LOOKUP('Test data'!J18,'calcualtion data'!$BE$5:$BE$9,'calcualtion data'!$BF$5:$BF$9)</f>
        <v>3</v>
      </c>
      <c r="K18" s="4">
        <f>LOOKUP('Test data'!K18,'calcualtion data'!$BE$5:$BE$9,'calcualtion data'!$BF$5:$BF$9)</f>
        <v>2</v>
      </c>
      <c r="L18" s="4"/>
      <c r="M18" s="4">
        <f>LOOKUP('Test data'!M18,'calcualtion data'!$BE$5:$BE$9,'calcualtion data'!$BF$5:$BF$9)</f>
        <v>2</v>
      </c>
      <c r="N18" s="4">
        <f>LOOKUP('Test data'!N18,'calcualtion data'!$BE$5:$BE$9,'calcualtion data'!$BF$5:$BF$9)</f>
        <v>3</v>
      </c>
      <c r="O18" s="4">
        <f>LOOKUP('Test data'!O18,'calcualtion data'!$BE$5:$BE$9,'calcualtion data'!$BF$5:$BF$9)</f>
        <v>2</v>
      </c>
      <c r="P18" s="4"/>
      <c r="Q18" s="4">
        <f>LOOKUP('Test data'!Q18,'calcualtion data'!$BE$5:$BE$9,'calcualtion data'!$BF$5:$BF$9)</f>
        <v>3</v>
      </c>
      <c r="R18" s="4">
        <f>LOOKUP('Test data'!R18,'calcualtion data'!$BE$5:$BE$9,'calcualtion data'!$BF$5:$BF$9)</f>
        <v>3</v>
      </c>
      <c r="S18" s="4">
        <f>LOOKUP('Test data'!S18,'calcualtion data'!$BE$5:$BE$9,'calcualtion data'!$BF$5:$BF$9)</f>
        <v>2</v>
      </c>
      <c r="T18" s="4"/>
      <c r="U18" s="4">
        <f>LOOKUP('Test data'!U18,'calcualtion data'!$BE$5:$BE$9,'calcualtion data'!$BF$5:$BF$9)</f>
        <v>2</v>
      </c>
      <c r="V18" s="4">
        <f>LOOKUP('Test data'!V18,'calcualtion data'!$BE$5:$BE$9,'calcualtion data'!$BF$5:$BF$9)</f>
        <v>1</v>
      </c>
      <c r="W18" s="4">
        <f>LOOKUP('Test data'!W18,'calcualtion data'!$BE$5:$BE$9,'calcualtion data'!$BF$5:$BF$9)</f>
        <v>1</v>
      </c>
      <c r="X18" s="4"/>
      <c r="Y18" s="4">
        <f>LOOKUP('Test data'!Y18,'calcualtion data'!$BE$5:$BE$9,'calcualtion data'!$BF$5:$BF$9)</f>
        <v>4</v>
      </c>
      <c r="Z18" s="4">
        <f>LOOKUP('Test data'!Z18,'calcualtion data'!$BE$5:$BE$9,'calcualtion data'!$BF$5:$BF$9)</f>
        <v>3</v>
      </c>
      <c r="AA18" s="4">
        <f>LOOKUP('Test data'!AA18,'calcualtion data'!$BE$5:$BE$9,'calcualtion data'!$BF$5:$BF$9)</f>
        <v>2</v>
      </c>
      <c r="AB18" s="4"/>
      <c r="AC18" s="4">
        <f>LOOKUP('Test data'!AC18,'calcualtion data'!$BE$5:$BE$9,'calcualtion data'!$BF$5:$BF$9)</f>
        <v>4</v>
      </c>
      <c r="AD18" s="4">
        <f>LOOKUP('Test data'!AD18,'calcualtion data'!$BE$5:$BE$9,'calcualtion data'!$BF$5:$BF$9)</f>
        <v>3</v>
      </c>
      <c r="AE18" s="4">
        <f>LOOKUP('Test data'!AE18,'calcualtion data'!$BE$5:$BE$9,'calcualtion data'!$BF$5:$BF$9)</f>
        <v>4</v>
      </c>
      <c r="AF18" s="4"/>
      <c r="AG18" s="4">
        <f>LOOKUP('Test data'!AG18,'calcualtion data'!$BE$5:$BE$9,'calcualtion data'!$BF$5:$BF$9)</f>
        <v>4</v>
      </c>
      <c r="AH18" s="4">
        <f>LOOKUP('Test data'!AH18,'calcualtion data'!$BE$5:$BE$9,'calcualtion data'!$BF$5:$BF$9)</f>
        <v>1</v>
      </c>
      <c r="AI18" s="4">
        <f>LOOKUP('Test data'!AI18,'calcualtion data'!$BE$5:$BE$9,'calcualtion data'!$BF$5:$BF$9)</f>
        <v>4</v>
      </c>
      <c r="AJ18" s="4"/>
      <c r="AK18" s="4">
        <f>LOOKUP('Test data'!AK18,'calcualtion data'!$BE$5:$BE$9,'calcualtion data'!$BF$5:$BF$9)</f>
        <v>1</v>
      </c>
      <c r="AL18" s="4">
        <f>LOOKUP('Test data'!AL18,'calcualtion data'!$BE$5:$BE$9,'calcualtion data'!$BF$5:$BF$9)</f>
        <v>3</v>
      </c>
      <c r="AM18" s="4">
        <f>LOOKUP('Test data'!AM18,'calcualtion data'!$BE$5:$BE$9,'calcualtion data'!$BF$5:$BF$9)</f>
        <v>3</v>
      </c>
      <c r="AN18" s="4"/>
      <c r="AO18" s="4">
        <f>LOOKUP('Test data'!AO18,'calcualtion data'!$BE$5:$BE$9,'calcualtion data'!$BF$5:$BF$9)</f>
        <v>4</v>
      </c>
      <c r="AP18" s="4">
        <f>LOOKUP('Test data'!AP18,'calcualtion data'!$BE$5:$BE$9,'calcualtion data'!$BF$5:$BF$9)</f>
        <v>3</v>
      </c>
      <c r="AQ18" s="4">
        <f>LOOKUP('Test data'!AQ18,'calcualtion data'!$BE$5:$BE$9,'calcualtion data'!$BF$5:$BF$9)</f>
        <v>4</v>
      </c>
      <c r="AR18" s="4"/>
      <c r="AS18" s="4">
        <f>LOOKUP('Test data'!AS18,'calcualtion data'!$BE$5:$BE$9,'calcualtion data'!$BF$5:$BF$9)</f>
        <v>4</v>
      </c>
      <c r="AT18" s="4">
        <f>LOOKUP('Test data'!AT18,'calcualtion data'!$BE$5:$BE$9,'calcualtion data'!$BF$5:$BF$9)</f>
        <v>1</v>
      </c>
      <c r="AU18" s="4">
        <f>LOOKUP('Test data'!AU18,'calcualtion data'!$BE$5:$BE$9,'calcualtion data'!$BF$5:$BF$9)</f>
        <v>2</v>
      </c>
      <c r="AV18">
        <f t="shared" si="1"/>
        <v>0</v>
      </c>
      <c r="AW18">
        <f t="shared" si="2"/>
        <v>4</v>
      </c>
      <c r="AX18">
        <f t="shared" si="3"/>
        <v>3</v>
      </c>
      <c r="AY18">
        <f t="shared" si="4"/>
        <v>2</v>
      </c>
    </row>
    <row r="19" spans="2:56" ht="15.5" x14ac:dyDescent="0.35">
      <c r="B19" s="2"/>
      <c r="C19" s="3"/>
      <c r="D19" s="4"/>
      <c r="E19" s="4">
        <f>LOOKUP('Test data'!E19,'calcualtion data'!$BE$5:$BE$9,'calcualtion data'!$BF$5:$BF$9)</f>
        <v>3</v>
      </c>
      <c r="F19" s="4">
        <f>LOOKUP('Test data'!F19,'calcualtion data'!$BE$5:$BE$9,'calcualtion data'!$BF$5:$BF$9)</f>
        <v>3</v>
      </c>
      <c r="G19" s="4">
        <f>LOOKUP('Test data'!G19,'calcualtion data'!$BE$5:$BE$9,'calcualtion data'!$BF$5:$BF$9)</f>
        <v>4</v>
      </c>
      <c r="H19" s="4"/>
      <c r="I19" s="4">
        <f>LOOKUP('Test data'!I19,'calcualtion data'!$BE$5:$BE$9,'calcualtion data'!$BF$5:$BF$9)</f>
        <v>4</v>
      </c>
      <c r="J19" s="4">
        <f>LOOKUP('Test data'!J19,'calcualtion data'!$BE$5:$BE$9,'calcualtion data'!$BF$5:$BF$9)</f>
        <v>3</v>
      </c>
      <c r="K19" s="4">
        <f>LOOKUP('Test data'!K19,'calcualtion data'!$BE$5:$BE$9,'calcualtion data'!$BF$5:$BF$9)</f>
        <v>2</v>
      </c>
      <c r="L19" s="4"/>
      <c r="M19" s="4">
        <f>LOOKUP('Test data'!M19,'calcualtion data'!$BE$5:$BE$9,'calcualtion data'!$BF$5:$BF$9)</f>
        <v>2</v>
      </c>
      <c r="N19" s="4">
        <f>LOOKUP('Test data'!N19,'calcualtion data'!$BE$5:$BE$9,'calcualtion data'!$BF$5:$BF$9)</f>
        <v>3</v>
      </c>
      <c r="O19" s="4">
        <f>LOOKUP('Test data'!O19,'calcualtion data'!$BE$5:$BE$9,'calcualtion data'!$BF$5:$BF$9)</f>
        <v>2</v>
      </c>
      <c r="P19" s="4"/>
      <c r="Q19" s="4">
        <f>LOOKUP('Test data'!Q19,'calcualtion data'!$BE$5:$BE$9,'calcualtion data'!$BF$5:$BF$9)</f>
        <v>3</v>
      </c>
      <c r="R19" s="4">
        <f>LOOKUP('Test data'!R19,'calcualtion data'!$BE$5:$BE$9,'calcualtion data'!$BF$5:$BF$9)</f>
        <v>3</v>
      </c>
      <c r="S19" s="4">
        <f>LOOKUP('Test data'!S19,'calcualtion data'!$BE$5:$BE$9,'calcualtion data'!$BF$5:$BF$9)</f>
        <v>2</v>
      </c>
      <c r="T19" s="4"/>
      <c r="U19" s="4">
        <f>LOOKUP('Test data'!U19,'calcualtion data'!$BE$5:$BE$9,'calcualtion data'!$BF$5:$BF$9)</f>
        <v>2</v>
      </c>
      <c r="V19" s="4">
        <f>LOOKUP('Test data'!V19,'calcualtion data'!$BE$5:$BE$9,'calcualtion data'!$BF$5:$BF$9)</f>
        <v>1</v>
      </c>
      <c r="W19" s="4">
        <f>LOOKUP('Test data'!W19,'calcualtion data'!$BE$5:$BE$9,'calcualtion data'!$BF$5:$BF$9)</f>
        <v>1</v>
      </c>
      <c r="X19" s="4"/>
      <c r="Y19" s="4">
        <f>LOOKUP('Test data'!Y19,'calcualtion data'!$BE$5:$BE$9,'calcualtion data'!$BF$5:$BF$9)</f>
        <v>4</v>
      </c>
      <c r="Z19" s="4">
        <f>LOOKUP('Test data'!Z19,'calcualtion data'!$BE$5:$BE$9,'calcualtion data'!$BF$5:$BF$9)</f>
        <v>3</v>
      </c>
      <c r="AA19" s="4">
        <f>LOOKUP('Test data'!AA19,'calcualtion data'!$BE$5:$BE$9,'calcualtion data'!$BF$5:$BF$9)</f>
        <v>2</v>
      </c>
      <c r="AB19" s="4"/>
      <c r="AC19" s="4">
        <f>LOOKUP('Test data'!AC19,'calcualtion data'!$BE$5:$BE$9,'calcualtion data'!$BF$5:$BF$9)</f>
        <v>4</v>
      </c>
      <c r="AD19" s="4">
        <f>LOOKUP('Test data'!AD19,'calcualtion data'!$BE$5:$BE$9,'calcualtion data'!$BF$5:$BF$9)</f>
        <v>3</v>
      </c>
      <c r="AE19" s="4">
        <f>LOOKUP('Test data'!AE19,'calcualtion data'!$BE$5:$BE$9,'calcualtion data'!$BF$5:$BF$9)</f>
        <v>4</v>
      </c>
      <c r="AF19" s="4"/>
      <c r="AG19" s="4">
        <f>LOOKUP('Test data'!AG19,'calcualtion data'!$BE$5:$BE$9,'calcualtion data'!$BF$5:$BF$9)</f>
        <v>4</v>
      </c>
      <c r="AH19" s="4">
        <f>LOOKUP('Test data'!AH19,'calcualtion data'!$BE$5:$BE$9,'calcualtion data'!$BF$5:$BF$9)</f>
        <v>1</v>
      </c>
      <c r="AI19" s="4">
        <f>LOOKUP('Test data'!AI19,'calcualtion data'!$BE$5:$BE$9,'calcualtion data'!$BF$5:$BF$9)</f>
        <v>4</v>
      </c>
      <c r="AJ19" s="4"/>
      <c r="AK19" s="4">
        <f>LOOKUP('Test data'!AK19,'calcualtion data'!$BE$5:$BE$9,'calcualtion data'!$BF$5:$BF$9)</f>
        <v>1</v>
      </c>
      <c r="AL19" s="4">
        <f>LOOKUP('Test data'!AL19,'calcualtion data'!$BE$5:$BE$9,'calcualtion data'!$BF$5:$BF$9)</f>
        <v>3</v>
      </c>
      <c r="AM19" s="4">
        <f>LOOKUP('Test data'!AM19,'calcualtion data'!$BE$5:$BE$9,'calcualtion data'!$BF$5:$BF$9)</f>
        <v>3</v>
      </c>
      <c r="AN19" s="4"/>
      <c r="AO19" s="4">
        <f>LOOKUP('Test data'!AO19,'calcualtion data'!$BE$5:$BE$9,'calcualtion data'!$BF$5:$BF$9)</f>
        <v>4</v>
      </c>
      <c r="AP19" s="4">
        <f>LOOKUP('Test data'!AP19,'calcualtion data'!$BE$5:$BE$9,'calcualtion data'!$BF$5:$BF$9)</f>
        <v>3</v>
      </c>
      <c r="AQ19" s="4">
        <f>LOOKUP('Test data'!AQ19,'calcualtion data'!$BE$5:$BE$9,'calcualtion data'!$BF$5:$BF$9)</f>
        <v>4</v>
      </c>
      <c r="AR19" s="4"/>
      <c r="AS19" s="4">
        <f>LOOKUP('Test data'!AS19,'calcualtion data'!$BE$5:$BE$9,'calcualtion data'!$BF$5:$BF$9)</f>
        <v>4</v>
      </c>
      <c r="AT19" s="4">
        <f>LOOKUP('Test data'!AT19,'calcualtion data'!$BE$5:$BE$9,'calcualtion data'!$BF$5:$BF$9)</f>
        <v>1</v>
      </c>
      <c r="AU19" s="4">
        <f>LOOKUP('Test data'!AU19,'calcualtion data'!$BE$5:$BE$9,'calcualtion data'!$BF$5:$BF$9)</f>
        <v>2</v>
      </c>
      <c r="AV19">
        <f t="shared" si="1"/>
        <v>0</v>
      </c>
      <c r="AW19">
        <f t="shared" si="2"/>
        <v>4</v>
      </c>
      <c r="AX19">
        <f t="shared" si="3"/>
        <v>3</v>
      </c>
      <c r="AY19">
        <f t="shared" si="4"/>
        <v>2</v>
      </c>
    </row>
    <row r="20" spans="2:56" ht="15.5" x14ac:dyDescent="0.35">
      <c r="B20" s="2"/>
      <c r="C20" s="3"/>
      <c r="D20" s="4"/>
      <c r="E20" s="4">
        <f>LOOKUP('Test data'!E20,'calcualtion data'!$BE$5:$BE$9,'calcualtion data'!$BF$5:$BF$9)</f>
        <v>3</v>
      </c>
      <c r="F20" s="4">
        <f>LOOKUP('Test data'!F20,'calcualtion data'!$BE$5:$BE$9,'calcualtion data'!$BF$5:$BF$9)</f>
        <v>3</v>
      </c>
      <c r="G20" s="4">
        <f>LOOKUP('Test data'!G20,'calcualtion data'!$BE$5:$BE$9,'calcualtion data'!$BF$5:$BF$9)</f>
        <v>4</v>
      </c>
      <c r="H20" s="4"/>
      <c r="I20" s="4">
        <f>LOOKUP('Test data'!I20,'calcualtion data'!$BE$5:$BE$9,'calcualtion data'!$BF$5:$BF$9)</f>
        <v>4</v>
      </c>
      <c r="J20" s="4">
        <f>LOOKUP('Test data'!J20,'calcualtion data'!$BE$5:$BE$9,'calcualtion data'!$BF$5:$BF$9)</f>
        <v>3</v>
      </c>
      <c r="K20" s="4">
        <f>LOOKUP('Test data'!K20,'calcualtion data'!$BE$5:$BE$9,'calcualtion data'!$BF$5:$BF$9)</f>
        <v>2</v>
      </c>
      <c r="L20" s="4"/>
      <c r="M20" s="4">
        <f>LOOKUP('Test data'!M20,'calcualtion data'!$BE$5:$BE$9,'calcualtion data'!$BF$5:$BF$9)</f>
        <v>2</v>
      </c>
      <c r="N20" s="4">
        <f>LOOKUP('Test data'!N20,'calcualtion data'!$BE$5:$BE$9,'calcualtion data'!$BF$5:$BF$9)</f>
        <v>3</v>
      </c>
      <c r="O20" s="4">
        <f>LOOKUP('Test data'!O20,'calcualtion data'!$BE$5:$BE$9,'calcualtion data'!$BF$5:$BF$9)</f>
        <v>2</v>
      </c>
      <c r="P20" s="4"/>
      <c r="Q20" s="4">
        <f>LOOKUP('Test data'!Q20,'calcualtion data'!$BE$5:$BE$9,'calcualtion data'!$BF$5:$BF$9)</f>
        <v>3</v>
      </c>
      <c r="R20" s="4">
        <f>LOOKUP('Test data'!R20,'calcualtion data'!$BE$5:$BE$9,'calcualtion data'!$BF$5:$BF$9)</f>
        <v>3</v>
      </c>
      <c r="S20" s="4">
        <f>LOOKUP('Test data'!S20,'calcualtion data'!$BE$5:$BE$9,'calcualtion data'!$BF$5:$BF$9)</f>
        <v>2</v>
      </c>
      <c r="T20" s="4"/>
      <c r="U20" s="4">
        <f>LOOKUP('Test data'!U20,'calcualtion data'!$BE$5:$BE$9,'calcualtion data'!$BF$5:$BF$9)</f>
        <v>2</v>
      </c>
      <c r="V20" s="4">
        <f>LOOKUP('Test data'!V20,'calcualtion data'!$BE$5:$BE$9,'calcualtion data'!$BF$5:$BF$9)</f>
        <v>1</v>
      </c>
      <c r="W20" s="4">
        <f>LOOKUP('Test data'!W20,'calcualtion data'!$BE$5:$BE$9,'calcualtion data'!$BF$5:$BF$9)</f>
        <v>1</v>
      </c>
      <c r="X20" s="4"/>
      <c r="Y20" s="4">
        <f>LOOKUP('Test data'!Y20,'calcualtion data'!$BE$5:$BE$9,'calcualtion data'!$BF$5:$BF$9)</f>
        <v>4</v>
      </c>
      <c r="Z20" s="4">
        <f>LOOKUP('Test data'!Z20,'calcualtion data'!$BE$5:$BE$9,'calcualtion data'!$BF$5:$BF$9)</f>
        <v>3</v>
      </c>
      <c r="AA20" s="4">
        <f>LOOKUP('Test data'!AA20,'calcualtion data'!$BE$5:$BE$9,'calcualtion data'!$BF$5:$BF$9)</f>
        <v>2</v>
      </c>
      <c r="AB20" s="4"/>
      <c r="AC20" s="4">
        <f>LOOKUP('Test data'!AC20,'calcualtion data'!$BE$5:$BE$9,'calcualtion data'!$BF$5:$BF$9)</f>
        <v>4</v>
      </c>
      <c r="AD20" s="4">
        <f>LOOKUP('Test data'!AD20,'calcualtion data'!$BE$5:$BE$9,'calcualtion data'!$BF$5:$BF$9)</f>
        <v>3</v>
      </c>
      <c r="AE20" s="4">
        <f>LOOKUP('Test data'!AE20,'calcualtion data'!$BE$5:$BE$9,'calcualtion data'!$BF$5:$BF$9)</f>
        <v>4</v>
      </c>
      <c r="AF20" s="4"/>
      <c r="AG20" s="4">
        <f>LOOKUP('Test data'!AG20,'calcualtion data'!$BE$5:$BE$9,'calcualtion data'!$BF$5:$BF$9)</f>
        <v>4</v>
      </c>
      <c r="AH20" s="4">
        <f>LOOKUP('Test data'!AH20,'calcualtion data'!$BE$5:$BE$9,'calcualtion data'!$BF$5:$BF$9)</f>
        <v>1</v>
      </c>
      <c r="AI20" s="4">
        <f>LOOKUP('Test data'!AI20,'calcualtion data'!$BE$5:$BE$9,'calcualtion data'!$BF$5:$BF$9)</f>
        <v>4</v>
      </c>
      <c r="AJ20" s="4"/>
      <c r="AK20" s="4">
        <f>LOOKUP('Test data'!AK20,'calcualtion data'!$BE$5:$BE$9,'calcualtion data'!$BF$5:$BF$9)</f>
        <v>1</v>
      </c>
      <c r="AL20" s="4">
        <f>LOOKUP('Test data'!AL20,'calcualtion data'!$BE$5:$BE$9,'calcualtion data'!$BF$5:$BF$9)</f>
        <v>3</v>
      </c>
      <c r="AM20" s="4">
        <f>LOOKUP('Test data'!AM20,'calcualtion data'!$BE$5:$BE$9,'calcualtion data'!$BF$5:$BF$9)</f>
        <v>3</v>
      </c>
      <c r="AN20" s="4"/>
      <c r="AO20" s="4">
        <f>LOOKUP('Test data'!AO20,'calcualtion data'!$BE$5:$BE$9,'calcualtion data'!$BF$5:$BF$9)</f>
        <v>4</v>
      </c>
      <c r="AP20" s="4">
        <f>LOOKUP('Test data'!AP20,'calcualtion data'!$BE$5:$BE$9,'calcualtion data'!$BF$5:$BF$9)</f>
        <v>3</v>
      </c>
      <c r="AQ20" s="4">
        <f>LOOKUP('Test data'!AQ20,'calcualtion data'!$BE$5:$BE$9,'calcualtion data'!$BF$5:$BF$9)</f>
        <v>4</v>
      </c>
      <c r="AR20" s="4"/>
      <c r="AS20" s="4">
        <f>LOOKUP('Test data'!AS20,'calcualtion data'!$BE$5:$BE$9,'calcualtion data'!$BF$5:$BF$9)</f>
        <v>4</v>
      </c>
      <c r="AT20" s="4">
        <f>LOOKUP('Test data'!AT20,'calcualtion data'!$BE$5:$BE$9,'calcualtion data'!$BF$5:$BF$9)</f>
        <v>1</v>
      </c>
      <c r="AU20" s="4">
        <f>LOOKUP('Test data'!AU20,'calcualtion data'!$BE$5:$BE$9,'calcualtion data'!$BF$5:$BF$9)</f>
        <v>2</v>
      </c>
      <c r="AV20">
        <f t="shared" si="1"/>
        <v>0</v>
      </c>
      <c r="AW20">
        <f t="shared" si="2"/>
        <v>4</v>
      </c>
      <c r="AX20">
        <f t="shared" si="3"/>
        <v>3</v>
      </c>
      <c r="AY20">
        <f t="shared" si="4"/>
        <v>2</v>
      </c>
    </row>
    <row r="21" spans="2:56" ht="15.5" x14ac:dyDescent="0.35">
      <c r="B21" s="2"/>
      <c r="C21" s="3"/>
      <c r="D21" s="4"/>
      <c r="E21" s="4">
        <f>LOOKUP('Test data'!E21,'calcualtion data'!$BE$5:$BE$9,'calcualtion data'!$BF$5:$BF$9)</f>
        <v>3</v>
      </c>
      <c r="F21" s="4">
        <f>LOOKUP('Test data'!F21,'calcualtion data'!$BE$5:$BE$9,'calcualtion data'!$BF$5:$BF$9)</f>
        <v>3</v>
      </c>
      <c r="G21" s="4">
        <f>LOOKUP('Test data'!G21,'calcualtion data'!$BE$5:$BE$9,'calcualtion data'!$BF$5:$BF$9)</f>
        <v>4</v>
      </c>
      <c r="H21" s="4"/>
      <c r="I21" s="4">
        <f>LOOKUP('Test data'!I21,'calcualtion data'!$BE$5:$BE$9,'calcualtion data'!$BF$5:$BF$9)</f>
        <v>4</v>
      </c>
      <c r="J21" s="4">
        <f>LOOKUP('Test data'!J21,'calcualtion data'!$BE$5:$BE$9,'calcualtion data'!$BF$5:$BF$9)</f>
        <v>3</v>
      </c>
      <c r="K21" s="4">
        <f>LOOKUP('Test data'!K21,'calcualtion data'!$BE$5:$BE$9,'calcualtion data'!$BF$5:$BF$9)</f>
        <v>2</v>
      </c>
      <c r="L21" s="4"/>
      <c r="M21" s="4">
        <f>LOOKUP('Test data'!M21,'calcualtion data'!$BE$5:$BE$9,'calcualtion data'!$BF$5:$BF$9)</f>
        <v>2</v>
      </c>
      <c r="N21" s="4">
        <f>LOOKUP('Test data'!N21,'calcualtion data'!$BE$5:$BE$9,'calcualtion data'!$BF$5:$BF$9)</f>
        <v>3</v>
      </c>
      <c r="O21" s="4">
        <f>LOOKUP('Test data'!O21,'calcualtion data'!$BE$5:$BE$9,'calcualtion data'!$BF$5:$BF$9)</f>
        <v>2</v>
      </c>
      <c r="P21" s="4"/>
      <c r="Q21" s="4">
        <f>LOOKUP('Test data'!Q21,'calcualtion data'!$BE$5:$BE$9,'calcualtion data'!$BF$5:$BF$9)</f>
        <v>3</v>
      </c>
      <c r="R21" s="4">
        <f>LOOKUP('Test data'!R21,'calcualtion data'!$BE$5:$BE$9,'calcualtion data'!$BF$5:$BF$9)</f>
        <v>3</v>
      </c>
      <c r="S21" s="4">
        <f>LOOKUP('Test data'!S21,'calcualtion data'!$BE$5:$BE$9,'calcualtion data'!$BF$5:$BF$9)</f>
        <v>2</v>
      </c>
      <c r="T21" s="4"/>
      <c r="U21" s="4">
        <f>LOOKUP('Test data'!U21,'calcualtion data'!$BE$5:$BE$9,'calcualtion data'!$BF$5:$BF$9)</f>
        <v>2</v>
      </c>
      <c r="V21" s="4">
        <f>LOOKUP('Test data'!V21,'calcualtion data'!$BE$5:$BE$9,'calcualtion data'!$BF$5:$BF$9)</f>
        <v>1</v>
      </c>
      <c r="W21" s="4">
        <f>LOOKUP('Test data'!W21,'calcualtion data'!$BE$5:$BE$9,'calcualtion data'!$BF$5:$BF$9)</f>
        <v>1</v>
      </c>
      <c r="X21" s="4"/>
      <c r="Y21" s="4">
        <f>LOOKUP('Test data'!Y21,'calcualtion data'!$BE$5:$BE$9,'calcualtion data'!$BF$5:$BF$9)</f>
        <v>4</v>
      </c>
      <c r="Z21" s="4">
        <f>LOOKUP('Test data'!Z21,'calcualtion data'!$BE$5:$BE$9,'calcualtion data'!$BF$5:$BF$9)</f>
        <v>3</v>
      </c>
      <c r="AA21" s="4">
        <f>LOOKUP('Test data'!AA21,'calcualtion data'!$BE$5:$BE$9,'calcualtion data'!$BF$5:$BF$9)</f>
        <v>2</v>
      </c>
      <c r="AB21" s="4"/>
      <c r="AC21" s="4">
        <f>LOOKUP('Test data'!AC21,'calcualtion data'!$BE$5:$BE$9,'calcualtion data'!$BF$5:$BF$9)</f>
        <v>4</v>
      </c>
      <c r="AD21" s="4">
        <f>LOOKUP('Test data'!AD21,'calcualtion data'!$BE$5:$BE$9,'calcualtion data'!$BF$5:$BF$9)</f>
        <v>3</v>
      </c>
      <c r="AE21" s="4">
        <f>LOOKUP('Test data'!AE21,'calcualtion data'!$BE$5:$BE$9,'calcualtion data'!$BF$5:$BF$9)</f>
        <v>4</v>
      </c>
      <c r="AF21" s="4"/>
      <c r="AG21" s="4">
        <f>LOOKUP('Test data'!AG21,'calcualtion data'!$BE$5:$BE$9,'calcualtion data'!$BF$5:$BF$9)</f>
        <v>4</v>
      </c>
      <c r="AH21" s="4">
        <f>LOOKUP('Test data'!AH21,'calcualtion data'!$BE$5:$BE$9,'calcualtion data'!$BF$5:$BF$9)</f>
        <v>1</v>
      </c>
      <c r="AI21" s="4">
        <f>LOOKUP('Test data'!AI21,'calcualtion data'!$BE$5:$BE$9,'calcualtion data'!$BF$5:$BF$9)</f>
        <v>4</v>
      </c>
      <c r="AJ21" s="4"/>
      <c r="AK21" s="4">
        <f>LOOKUP('Test data'!AK21,'calcualtion data'!$BE$5:$BE$9,'calcualtion data'!$BF$5:$BF$9)</f>
        <v>1</v>
      </c>
      <c r="AL21" s="4">
        <f>LOOKUP('Test data'!AL21,'calcualtion data'!$BE$5:$BE$9,'calcualtion data'!$BF$5:$BF$9)</f>
        <v>3</v>
      </c>
      <c r="AM21" s="4">
        <f>LOOKUP('Test data'!AM21,'calcualtion data'!$BE$5:$BE$9,'calcualtion data'!$BF$5:$BF$9)</f>
        <v>3</v>
      </c>
      <c r="AN21" s="4"/>
      <c r="AO21" s="4">
        <f>LOOKUP('Test data'!AO21,'calcualtion data'!$BE$5:$BE$9,'calcualtion data'!$BF$5:$BF$9)</f>
        <v>4</v>
      </c>
      <c r="AP21" s="4">
        <f>LOOKUP('Test data'!AP21,'calcualtion data'!$BE$5:$BE$9,'calcualtion data'!$BF$5:$BF$9)</f>
        <v>3</v>
      </c>
      <c r="AQ21" s="4">
        <f>LOOKUP('Test data'!AQ21,'calcualtion data'!$BE$5:$BE$9,'calcualtion data'!$BF$5:$BF$9)</f>
        <v>4</v>
      </c>
      <c r="AR21" s="4"/>
      <c r="AS21" s="4">
        <f>LOOKUP('Test data'!AS21,'calcualtion data'!$BE$5:$BE$9,'calcualtion data'!$BF$5:$BF$9)</f>
        <v>4</v>
      </c>
      <c r="AT21" s="4">
        <f>LOOKUP('Test data'!AT21,'calcualtion data'!$BE$5:$BE$9,'calcualtion data'!$BF$5:$BF$9)</f>
        <v>1</v>
      </c>
      <c r="AU21" s="4">
        <f>LOOKUP('Test data'!AU21,'calcualtion data'!$BE$5:$BE$9,'calcualtion data'!$BF$5:$BF$9)</f>
        <v>2</v>
      </c>
      <c r="AV21">
        <f t="shared" si="1"/>
        <v>0</v>
      </c>
      <c r="AW21">
        <f t="shared" si="2"/>
        <v>4</v>
      </c>
      <c r="AX21">
        <f t="shared" si="3"/>
        <v>3</v>
      </c>
      <c r="AY21">
        <f t="shared" si="4"/>
        <v>2</v>
      </c>
    </row>
    <row r="22" spans="2:56" ht="15.5" x14ac:dyDescent="0.35">
      <c r="B22" s="2"/>
      <c r="C22" s="3"/>
      <c r="D22" s="4"/>
      <c r="E22" s="4">
        <f>LOOKUP('Test data'!E22,'calcualtion data'!$BE$5:$BE$9,'calcualtion data'!$BF$5:$BF$9)</f>
        <v>3</v>
      </c>
      <c r="F22" s="4">
        <f>LOOKUP('Test data'!F22,'calcualtion data'!$BE$5:$BE$9,'calcualtion data'!$BF$5:$BF$9)</f>
        <v>3</v>
      </c>
      <c r="G22" s="4">
        <f>LOOKUP('Test data'!G22,'calcualtion data'!$BE$5:$BE$9,'calcualtion data'!$BF$5:$BF$9)</f>
        <v>4</v>
      </c>
      <c r="H22" s="4"/>
      <c r="I22" s="4">
        <f>LOOKUP('Test data'!I22,'calcualtion data'!$BE$5:$BE$9,'calcualtion data'!$BF$5:$BF$9)</f>
        <v>4</v>
      </c>
      <c r="J22" s="4">
        <f>LOOKUP('Test data'!J22,'calcualtion data'!$BE$5:$BE$9,'calcualtion data'!$BF$5:$BF$9)</f>
        <v>3</v>
      </c>
      <c r="K22" s="4">
        <f>LOOKUP('Test data'!K22,'calcualtion data'!$BE$5:$BE$9,'calcualtion data'!$BF$5:$BF$9)</f>
        <v>2</v>
      </c>
      <c r="L22" s="4"/>
      <c r="M22" s="4">
        <f>LOOKUP('Test data'!M22,'calcualtion data'!$BE$5:$BE$9,'calcualtion data'!$BF$5:$BF$9)</f>
        <v>2</v>
      </c>
      <c r="N22" s="4">
        <f>LOOKUP('Test data'!N22,'calcualtion data'!$BE$5:$BE$9,'calcualtion data'!$BF$5:$BF$9)</f>
        <v>3</v>
      </c>
      <c r="O22" s="4">
        <f>LOOKUP('Test data'!O22,'calcualtion data'!$BE$5:$BE$9,'calcualtion data'!$BF$5:$BF$9)</f>
        <v>2</v>
      </c>
      <c r="P22" s="4"/>
      <c r="Q22" s="4">
        <f>LOOKUP('Test data'!Q22,'calcualtion data'!$BE$5:$BE$9,'calcualtion data'!$BF$5:$BF$9)</f>
        <v>3</v>
      </c>
      <c r="R22" s="4">
        <f>LOOKUP('Test data'!R22,'calcualtion data'!$BE$5:$BE$9,'calcualtion data'!$BF$5:$BF$9)</f>
        <v>3</v>
      </c>
      <c r="S22" s="4">
        <f>LOOKUP('Test data'!S22,'calcualtion data'!$BE$5:$BE$9,'calcualtion data'!$BF$5:$BF$9)</f>
        <v>2</v>
      </c>
      <c r="T22" s="4"/>
      <c r="U22" s="4">
        <f>LOOKUP('Test data'!U22,'calcualtion data'!$BE$5:$BE$9,'calcualtion data'!$BF$5:$BF$9)</f>
        <v>2</v>
      </c>
      <c r="V22" s="4">
        <f>LOOKUP('Test data'!V22,'calcualtion data'!$BE$5:$BE$9,'calcualtion data'!$BF$5:$BF$9)</f>
        <v>1</v>
      </c>
      <c r="W22" s="4">
        <f>LOOKUP('Test data'!W22,'calcualtion data'!$BE$5:$BE$9,'calcualtion data'!$BF$5:$BF$9)</f>
        <v>1</v>
      </c>
      <c r="X22" s="4"/>
      <c r="Y22" s="4">
        <f>LOOKUP('Test data'!Y22,'calcualtion data'!$BE$5:$BE$9,'calcualtion data'!$BF$5:$BF$9)</f>
        <v>4</v>
      </c>
      <c r="Z22" s="4">
        <f>LOOKUP('Test data'!Z22,'calcualtion data'!$BE$5:$BE$9,'calcualtion data'!$BF$5:$BF$9)</f>
        <v>3</v>
      </c>
      <c r="AA22" s="4">
        <f>LOOKUP('Test data'!AA22,'calcualtion data'!$BE$5:$BE$9,'calcualtion data'!$BF$5:$BF$9)</f>
        <v>2</v>
      </c>
      <c r="AB22" s="4"/>
      <c r="AC22" s="4">
        <f>LOOKUP('Test data'!AC22,'calcualtion data'!$BE$5:$BE$9,'calcualtion data'!$BF$5:$BF$9)</f>
        <v>4</v>
      </c>
      <c r="AD22" s="4">
        <f>LOOKUP('Test data'!AD22,'calcualtion data'!$BE$5:$BE$9,'calcualtion data'!$BF$5:$BF$9)</f>
        <v>3</v>
      </c>
      <c r="AE22" s="4">
        <f>LOOKUP('Test data'!AE22,'calcualtion data'!$BE$5:$BE$9,'calcualtion data'!$BF$5:$BF$9)</f>
        <v>4</v>
      </c>
      <c r="AF22" s="4"/>
      <c r="AG22" s="4">
        <f>LOOKUP('Test data'!AG22,'calcualtion data'!$BE$5:$BE$9,'calcualtion data'!$BF$5:$BF$9)</f>
        <v>4</v>
      </c>
      <c r="AH22" s="4">
        <f>LOOKUP('Test data'!AH22,'calcualtion data'!$BE$5:$BE$9,'calcualtion data'!$BF$5:$BF$9)</f>
        <v>1</v>
      </c>
      <c r="AI22" s="4">
        <f>LOOKUP('Test data'!AI22,'calcualtion data'!$BE$5:$BE$9,'calcualtion data'!$BF$5:$BF$9)</f>
        <v>4</v>
      </c>
      <c r="AJ22" s="4"/>
      <c r="AK22" s="4">
        <f>LOOKUP('Test data'!AK22,'calcualtion data'!$BE$5:$BE$9,'calcualtion data'!$BF$5:$BF$9)</f>
        <v>1</v>
      </c>
      <c r="AL22" s="4">
        <f>LOOKUP('Test data'!AL22,'calcualtion data'!$BE$5:$BE$9,'calcualtion data'!$BF$5:$BF$9)</f>
        <v>3</v>
      </c>
      <c r="AM22" s="4">
        <f>LOOKUP('Test data'!AM22,'calcualtion data'!$BE$5:$BE$9,'calcualtion data'!$BF$5:$BF$9)</f>
        <v>3</v>
      </c>
      <c r="AN22" s="4"/>
      <c r="AO22" s="4">
        <f>LOOKUP('Test data'!AO22,'calcualtion data'!$BE$5:$BE$9,'calcualtion data'!$BF$5:$BF$9)</f>
        <v>4</v>
      </c>
      <c r="AP22" s="4">
        <f>LOOKUP('Test data'!AP22,'calcualtion data'!$BE$5:$BE$9,'calcualtion data'!$BF$5:$BF$9)</f>
        <v>3</v>
      </c>
      <c r="AQ22" s="4">
        <f>LOOKUP('Test data'!AQ22,'calcualtion data'!$BE$5:$BE$9,'calcualtion data'!$BF$5:$BF$9)</f>
        <v>4</v>
      </c>
      <c r="AR22" s="4"/>
      <c r="AS22" s="4">
        <f>LOOKUP('Test data'!AS22,'calcualtion data'!$BE$5:$BE$9,'calcualtion data'!$BF$5:$BF$9)</f>
        <v>4</v>
      </c>
      <c r="AT22" s="4">
        <f>LOOKUP('Test data'!AT22,'calcualtion data'!$BE$5:$BE$9,'calcualtion data'!$BF$5:$BF$9)</f>
        <v>1</v>
      </c>
      <c r="AU22" s="4">
        <f>LOOKUP('Test data'!AU22,'calcualtion data'!$BE$5:$BE$9,'calcualtion data'!$BF$5:$BF$9)</f>
        <v>2</v>
      </c>
      <c r="AV22">
        <f t="shared" si="1"/>
        <v>0</v>
      </c>
      <c r="AW22">
        <f t="shared" si="2"/>
        <v>4</v>
      </c>
      <c r="AX22">
        <f t="shared" si="3"/>
        <v>3</v>
      </c>
      <c r="AY22">
        <f t="shared" si="4"/>
        <v>2</v>
      </c>
    </row>
    <row r="23" spans="2:56" ht="15.5" x14ac:dyDescent="0.35">
      <c r="B23" s="2"/>
      <c r="C23" s="3"/>
      <c r="D23" s="4"/>
      <c r="E23" s="4">
        <f>LOOKUP('Test data'!E23,'calcualtion data'!$BE$5:$BE$9,'calcualtion data'!$BF$5:$BF$9)</f>
        <v>3</v>
      </c>
      <c r="F23" s="4">
        <f>LOOKUP('Test data'!F23,'calcualtion data'!$BE$5:$BE$9,'calcualtion data'!$BF$5:$BF$9)</f>
        <v>3</v>
      </c>
      <c r="G23" s="4">
        <f>LOOKUP('Test data'!G23,'calcualtion data'!$BE$5:$BE$9,'calcualtion data'!$BF$5:$BF$9)</f>
        <v>4</v>
      </c>
      <c r="H23" s="4"/>
      <c r="I23" s="4">
        <f>LOOKUP('Test data'!I23,'calcualtion data'!$BE$5:$BE$9,'calcualtion data'!$BF$5:$BF$9)</f>
        <v>4</v>
      </c>
      <c r="J23" s="4">
        <f>LOOKUP('Test data'!J23,'calcualtion data'!$BE$5:$BE$9,'calcualtion data'!$BF$5:$BF$9)</f>
        <v>3</v>
      </c>
      <c r="K23" s="4">
        <f>LOOKUP('Test data'!K23,'calcualtion data'!$BE$5:$BE$9,'calcualtion data'!$BF$5:$BF$9)</f>
        <v>2</v>
      </c>
      <c r="L23" s="4"/>
      <c r="M23" s="4">
        <f>LOOKUP('Test data'!M23,'calcualtion data'!$BE$5:$BE$9,'calcualtion data'!$BF$5:$BF$9)</f>
        <v>2</v>
      </c>
      <c r="N23" s="4">
        <f>LOOKUP('Test data'!N23,'calcualtion data'!$BE$5:$BE$9,'calcualtion data'!$BF$5:$BF$9)</f>
        <v>3</v>
      </c>
      <c r="O23" s="4">
        <f>LOOKUP('Test data'!O23,'calcualtion data'!$BE$5:$BE$9,'calcualtion data'!$BF$5:$BF$9)</f>
        <v>2</v>
      </c>
      <c r="P23" s="4"/>
      <c r="Q23" s="4">
        <f>LOOKUP('Test data'!Q23,'calcualtion data'!$BE$5:$BE$9,'calcualtion data'!$BF$5:$BF$9)</f>
        <v>3</v>
      </c>
      <c r="R23" s="4">
        <f>LOOKUP('Test data'!R23,'calcualtion data'!$BE$5:$BE$9,'calcualtion data'!$BF$5:$BF$9)</f>
        <v>3</v>
      </c>
      <c r="S23" s="4">
        <f>LOOKUP('Test data'!S23,'calcualtion data'!$BE$5:$BE$9,'calcualtion data'!$BF$5:$BF$9)</f>
        <v>2</v>
      </c>
      <c r="T23" s="4"/>
      <c r="U23" s="4">
        <f>LOOKUP('Test data'!U23,'calcualtion data'!$BE$5:$BE$9,'calcualtion data'!$BF$5:$BF$9)</f>
        <v>2</v>
      </c>
      <c r="V23" s="4">
        <f>LOOKUP('Test data'!V23,'calcualtion data'!$BE$5:$BE$9,'calcualtion data'!$BF$5:$BF$9)</f>
        <v>1</v>
      </c>
      <c r="W23" s="4">
        <f>LOOKUP('Test data'!W23,'calcualtion data'!$BE$5:$BE$9,'calcualtion data'!$BF$5:$BF$9)</f>
        <v>1</v>
      </c>
      <c r="X23" s="4"/>
      <c r="Y23" s="4">
        <f>LOOKUP('Test data'!Y23,'calcualtion data'!$BE$5:$BE$9,'calcualtion data'!$BF$5:$BF$9)</f>
        <v>4</v>
      </c>
      <c r="Z23" s="4">
        <f>LOOKUP('Test data'!Z23,'calcualtion data'!$BE$5:$BE$9,'calcualtion data'!$BF$5:$BF$9)</f>
        <v>3</v>
      </c>
      <c r="AA23" s="4">
        <f>LOOKUP('Test data'!AA23,'calcualtion data'!$BE$5:$BE$9,'calcualtion data'!$BF$5:$BF$9)</f>
        <v>2</v>
      </c>
      <c r="AB23" s="4"/>
      <c r="AC23" s="4">
        <f>LOOKUP('Test data'!AC23,'calcualtion data'!$BE$5:$BE$9,'calcualtion data'!$BF$5:$BF$9)</f>
        <v>4</v>
      </c>
      <c r="AD23" s="4">
        <f>LOOKUP('Test data'!AD23,'calcualtion data'!$BE$5:$BE$9,'calcualtion data'!$BF$5:$BF$9)</f>
        <v>3</v>
      </c>
      <c r="AE23" s="4">
        <f>LOOKUP('Test data'!AE23,'calcualtion data'!$BE$5:$BE$9,'calcualtion data'!$BF$5:$BF$9)</f>
        <v>4</v>
      </c>
      <c r="AF23" s="4"/>
      <c r="AG23" s="4">
        <f>LOOKUP('Test data'!AG23,'calcualtion data'!$BE$5:$BE$9,'calcualtion data'!$BF$5:$BF$9)</f>
        <v>4</v>
      </c>
      <c r="AH23" s="4">
        <f>LOOKUP('Test data'!AH23,'calcualtion data'!$BE$5:$BE$9,'calcualtion data'!$BF$5:$BF$9)</f>
        <v>1</v>
      </c>
      <c r="AI23" s="4">
        <f>LOOKUP('Test data'!AI23,'calcualtion data'!$BE$5:$BE$9,'calcualtion data'!$BF$5:$BF$9)</f>
        <v>4</v>
      </c>
      <c r="AJ23" s="4"/>
      <c r="AK23" s="4">
        <f>LOOKUP('Test data'!AK23,'calcualtion data'!$BE$5:$BE$9,'calcualtion data'!$BF$5:$BF$9)</f>
        <v>1</v>
      </c>
      <c r="AL23" s="4">
        <f>LOOKUP('Test data'!AL23,'calcualtion data'!$BE$5:$BE$9,'calcualtion data'!$BF$5:$BF$9)</f>
        <v>3</v>
      </c>
      <c r="AM23" s="4">
        <f>LOOKUP('Test data'!AM23,'calcualtion data'!$BE$5:$BE$9,'calcualtion data'!$BF$5:$BF$9)</f>
        <v>3</v>
      </c>
      <c r="AN23" s="4"/>
      <c r="AO23" s="4">
        <f>LOOKUP('Test data'!AO23,'calcualtion data'!$BE$5:$BE$9,'calcualtion data'!$BF$5:$BF$9)</f>
        <v>4</v>
      </c>
      <c r="AP23" s="4">
        <f>LOOKUP('Test data'!AP23,'calcualtion data'!$BE$5:$BE$9,'calcualtion data'!$BF$5:$BF$9)</f>
        <v>3</v>
      </c>
      <c r="AQ23" s="4">
        <f>LOOKUP('Test data'!AQ23,'calcualtion data'!$BE$5:$BE$9,'calcualtion data'!$BF$5:$BF$9)</f>
        <v>4</v>
      </c>
      <c r="AR23" s="4"/>
      <c r="AS23" s="4">
        <f>LOOKUP('Test data'!AS23,'calcualtion data'!$BE$5:$BE$9,'calcualtion data'!$BF$5:$BF$9)</f>
        <v>4</v>
      </c>
      <c r="AT23" s="4">
        <f>LOOKUP('Test data'!AT23,'calcualtion data'!$BE$5:$BE$9,'calcualtion data'!$BF$5:$BF$9)</f>
        <v>1</v>
      </c>
      <c r="AU23" s="4">
        <f>LOOKUP('Test data'!AU23,'calcualtion data'!$BE$5:$BE$9,'calcualtion data'!$BF$5:$BF$9)</f>
        <v>2</v>
      </c>
      <c r="AV23">
        <f t="shared" si="1"/>
        <v>0</v>
      </c>
      <c r="AW23">
        <f t="shared" si="2"/>
        <v>4</v>
      </c>
      <c r="AX23">
        <f t="shared" si="3"/>
        <v>3</v>
      </c>
      <c r="AY23">
        <f t="shared" si="4"/>
        <v>2</v>
      </c>
    </row>
    <row r="24" spans="2:56" ht="15.5" x14ac:dyDescent="0.35">
      <c r="B24" s="2"/>
      <c r="C24" s="3"/>
      <c r="D24" s="4"/>
      <c r="E24" s="4">
        <f>LOOKUP('Test data'!E24,'calcualtion data'!$BE$5:$BE$9,'calcualtion data'!$BF$5:$BF$9)</f>
        <v>3</v>
      </c>
      <c r="F24" s="4">
        <f>LOOKUP('Test data'!F24,'calcualtion data'!$BE$5:$BE$9,'calcualtion data'!$BF$5:$BF$9)</f>
        <v>3</v>
      </c>
      <c r="G24" s="4">
        <f>LOOKUP('Test data'!G24,'calcualtion data'!$BE$5:$BE$9,'calcualtion data'!$BF$5:$BF$9)</f>
        <v>4</v>
      </c>
      <c r="H24" s="4"/>
      <c r="I24" s="4">
        <f>LOOKUP('Test data'!I24,'calcualtion data'!$BE$5:$BE$9,'calcualtion data'!$BF$5:$BF$9)</f>
        <v>4</v>
      </c>
      <c r="J24" s="4">
        <f>LOOKUP('Test data'!J24,'calcualtion data'!$BE$5:$BE$9,'calcualtion data'!$BF$5:$BF$9)</f>
        <v>3</v>
      </c>
      <c r="K24" s="4">
        <f>LOOKUP('Test data'!K24,'calcualtion data'!$BE$5:$BE$9,'calcualtion data'!$BF$5:$BF$9)</f>
        <v>2</v>
      </c>
      <c r="L24" s="4"/>
      <c r="M24" s="4">
        <f>LOOKUP('Test data'!M24,'calcualtion data'!$BE$5:$BE$9,'calcualtion data'!$BF$5:$BF$9)</f>
        <v>2</v>
      </c>
      <c r="N24" s="4">
        <f>LOOKUP('Test data'!N24,'calcualtion data'!$BE$5:$BE$9,'calcualtion data'!$BF$5:$BF$9)</f>
        <v>3</v>
      </c>
      <c r="O24" s="4">
        <f>LOOKUP('Test data'!O24,'calcualtion data'!$BE$5:$BE$9,'calcualtion data'!$BF$5:$BF$9)</f>
        <v>2</v>
      </c>
      <c r="P24" s="4"/>
      <c r="Q24" s="4">
        <f>LOOKUP('Test data'!Q24,'calcualtion data'!$BE$5:$BE$9,'calcualtion data'!$BF$5:$BF$9)</f>
        <v>3</v>
      </c>
      <c r="R24" s="4">
        <f>LOOKUP('Test data'!R24,'calcualtion data'!$BE$5:$BE$9,'calcualtion data'!$BF$5:$BF$9)</f>
        <v>3</v>
      </c>
      <c r="S24" s="4">
        <f>LOOKUP('Test data'!S24,'calcualtion data'!$BE$5:$BE$9,'calcualtion data'!$BF$5:$BF$9)</f>
        <v>2</v>
      </c>
      <c r="T24" s="4"/>
      <c r="U24" s="4">
        <f>LOOKUP('Test data'!U24,'calcualtion data'!$BE$5:$BE$9,'calcualtion data'!$BF$5:$BF$9)</f>
        <v>2</v>
      </c>
      <c r="V24" s="4">
        <f>LOOKUP('Test data'!V24,'calcualtion data'!$BE$5:$BE$9,'calcualtion data'!$BF$5:$BF$9)</f>
        <v>1</v>
      </c>
      <c r="W24" s="4">
        <f>LOOKUP('Test data'!W24,'calcualtion data'!$BE$5:$BE$9,'calcualtion data'!$BF$5:$BF$9)</f>
        <v>1</v>
      </c>
      <c r="X24" s="4"/>
      <c r="Y24" s="4">
        <f>LOOKUP('Test data'!Y24,'calcualtion data'!$BE$5:$BE$9,'calcualtion data'!$BF$5:$BF$9)</f>
        <v>4</v>
      </c>
      <c r="Z24" s="4">
        <f>LOOKUP('Test data'!Z24,'calcualtion data'!$BE$5:$BE$9,'calcualtion data'!$BF$5:$BF$9)</f>
        <v>3</v>
      </c>
      <c r="AA24" s="4">
        <f>LOOKUP('Test data'!AA24,'calcualtion data'!$BE$5:$BE$9,'calcualtion data'!$BF$5:$BF$9)</f>
        <v>2</v>
      </c>
      <c r="AB24" s="4"/>
      <c r="AC24" s="4">
        <f>LOOKUP('Test data'!AC24,'calcualtion data'!$BE$5:$BE$9,'calcualtion data'!$BF$5:$BF$9)</f>
        <v>4</v>
      </c>
      <c r="AD24" s="4">
        <f>LOOKUP('Test data'!AD24,'calcualtion data'!$BE$5:$BE$9,'calcualtion data'!$BF$5:$BF$9)</f>
        <v>3</v>
      </c>
      <c r="AE24" s="4">
        <f>LOOKUP('Test data'!AE24,'calcualtion data'!$BE$5:$BE$9,'calcualtion data'!$BF$5:$BF$9)</f>
        <v>4</v>
      </c>
      <c r="AF24" s="4"/>
      <c r="AG24" s="4">
        <f>LOOKUP('Test data'!AG24,'calcualtion data'!$BE$5:$BE$9,'calcualtion data'!$BF$5:$BF$9)</f>
        <v>4</v>
      </c>
      <c r="AH24" s="4">
        <f>LOOKUP('Test data'!AH24,'calcualtion data'!$BE$5:$BE$9,'calcualtion data'!$BF$5:$BF$9)</f>
        <v>1</v>
      </c>
      <c r="AI24" s="4">
        <f>LOOKUP('Test data'!AI24,'calcualtion data'!$BE$5:$BE$9,'calcualtion data'!$BF$5:$BF$9)</f>
        <v>4</v>
      </c>
      <c r="AJ24" s="4"/>
      <c r="AK24" s="4">
        <f>LOOKUP('Test data'!AK24,'calcualtion data'!$BE$5:$BE$9,'calcualtion data'!$BF$5:$BF$9)</f>
        <v>1</v>
      </c>
      <c r="AL24" s="4">
        <f>LOOKUP('Test data'!AL24,'calcualtion data'!$BE$5:$BE$9,'calcualtion data'!$BF$5:$BF$9)</f>
        <v>3</v>
      </c>
      <c r="AM24" s="4">
        <f>LOOKUP('Test data'!AM24,'calcualtion data'!$BE$5:$BE$9,'calcualtion data'!$BF$5:$BF$9)</f>
        <v>3</v>
      </c>
      <c r="AN24" s="4"/>
      <c r="AO24" s="4">
        <f>LOOKUP('Test data'!AO24,'calcualtion data'!$BE$5:$BE$9,'calcualtion data'!$BF$5:$BF$9)</f>
        <v>4</v>
      </c>
      <c r="AP24" s="4">
        <f>LOOKUP('Test data'!AP24,'calcualtion data'!$BE$5:$BE$9,'calcualtion data'!$BF$5:$BF$9)</f>
        <v>3</v>
      </c>
      <c r="AQ24" s="4">
        <f>LOOKUP('Test data'!AQ24,'calcualtion data'!$BE$5:$BE$9,'calcualtion data'!$BF$5:$BF$9)</f>
        <v>4</v>
      </c>
      <c r="AR24" s="4"/>
      <c r="AS24" s="4">
        <f>LOOKUP('Test data'!AS24,'calcualtion data'!$BE$5:$BE$9,'calcualtion data'!$BF$5:$BF$9)</f>
        <v>4</v>
      </c>
      <c r="AT24" s="4">
        <f>LOOKUP('Test data'!AT24,'calcualtion data'!$BE$5:$BE$9,'calcualtion data'!$BF$5:$BF$9)</f>
        <v>1</v>
      </c>
      <c r="AU24" s="4">
        <f>LOOKUP('Test data'!AU24,'calcualtion data'!$BE$5:$BE$9,'calcualtion data'!$BF$5:$BF$9)</f>
        <v>2</v>
      </c>
      <c r="AV24">
        <f t="shared" si="1"/>
        <v>0</v>
      </c>
      <c r="AW24">
        <f t="shared" si="2"/>
        <v>4</v>
      </c>
      <c r="AX24">
        <f t="shared" si="3"/>
        <v>3</v>
      </c>
      <c r="AY24">
        <f t="shared" si="4"/>
        <v>2</v>
      </c>
      <c r="BC24" t="s">
        <v>27</v>
      </c>
      <c r="BD24">
        <v>1</v>
      </c>
    </row>
    <row r="25" spans="2:56" ht="15.5" x14ac:dyDescent="0.35">
      <c r="B25" s="2"/>
      <c r="C25" s="3"/>
      <c r="D25" s="4"/>
      <c r="E25" s="4">
        <f>LOOKUP('Test data'!E25,'calcualtion data'!$BE$5:$BE$9,'calcualtion data'!$BF$5:$BF$9)</f>
        <v>3</v>
      </c>
      <c r="F25" s="4">
        <f>LOOKUP('Test data'!F25,'calcualtion data'!$BE$5:$BE$9,'calcualtion data'!$BF$5:$BF$9)</f>
        <v>3</v>
      </c>
      <c r="G25" s="4">
        <f>LOOKUP('Test data'!G25,'calcualtion data'!$BE$5:$BE$9,'calcualtion data'!$BF$5:$BF$9)</f>
        <v>4</v>
      </c>
      <c r="H25" s="4"/>
      <c r="I25" s="4">
        <f>LOOKUP('Test data'!I25,'calcualtion data'!$BE$5:$BE$9,'calcualtion data'!$BF$5:$BF$9)</f>
        <v>4</v>
      </c>
      <c r="J25" s="4">
        <f>LOOKUP('Test data'!J25,'calcualtion data'!$BE$5:$BE$9,'calcualtion data'!$BF$5:$BF$9)</f>
        <v>3</v>
      </c>
      <c r="K25" s="4">
        <f>LOOKUP('Test data'!K25,'calcualtion data'!$BE$5:$BE$9,'calcualtion data'!$BF$5:$BF$9)</f>
        <v>2</v>
      </c>
      <c r="L25" s="4"/>
      <c r="M25" s="4">
        <f>LOOKUP('Test data'!M25,'calcualtion data'!$BE$5:$BE$9,'calcualtion data'!$BF$5:$BF$9)</f>
        <v>2</v>
      </c>
      <c r="N25" s="4">
        <f>LOOKUP('Test data'!N25,'calcualtion data'!$BE$5:$BE$9,'calcualtion data'!$BF$5:$BF$9)</f>
        <v>3</v>
      </c>
      <c r="O25" s="4">
        <f>LOOKUP('Test data'!O25,'calcualtion data'!$BE$5:$BE$9,'calcualtion data'!$BF$5:$BF$9)</f>
        <v>2</v>
      </c>
      <c r="P25" s="4"/>
      <c r="Q25" s="4">
        <f>LOOKUP('Test data'!Q25,'calcualtion data'!$BE$5:$BE$9,'calcualtion data'!$BF$5:$BF$9)</f>
        <v>3</v>
      </c>
      <c r="R25" s="4">
        <f>LOOKUP('Test data'!R25,'calcualtion data'!$BE$5:$BE$9,'calcualtion data'!$BF$5:$BF$9)</f>
        <v>3</v>
      </c>
      <c r="S25" s="4">
        <f>LOOKUP('Test data'!S25,'calcualtion data'!$BE$5:$BE$9,'calcualtion data'!$BF$5:$BF$9)</f>
        <v>2</v>
      </c>
      <c r="T25" s="4"/>
      <c r="U25" s="4">
        <f>LOOKUP('Test data'!U25,'calcualtion data'!$BE$5:$BE$9,'calcualtion data'!$BF$5:$BF$9)</f>
        <v>2</v>
      </c>
      <c r="V25" s="4">
        <f>LOOKUP('Test data'!V25,'calcualtion data'!$BE$5:$BE$9,'calcualtion data'!$BF$5:$BF$9)</f>
        <v>1</v>
      </c>
      <c r="W25" s="4">
        <f>LOOKUP('Test data'!W25,'calcualtion data'!$BE$5:$BE$9,'calcualtion data'!$BF$5:$BF$9)</f>
        <v>1</v>
      </c>
      <c r="X25" s="4"/>
      <c r="Y25" s="4">
        <f>LOOKUP('Test data'!Y25,'calcualtion data'!$BE$5:$BE$9,'calcualtion data'!$BF$5:$BF$9)</f>
        <v>4</v>
      </c>
      <c r="Z25" s="4">
        <f>LOOKUP('Test data'!Z25,'calcualtion data'!$BE$5:$BE$9,'calcualtion data'!$BF$5:$BF$9)</f>
        <v>3</v>
      </c>
      <c r="AA25" s="4">
        <f>LOOKUP('Test data'!AA25,'calcualtion data'!$BE$5:$BE$9,'calcualtion data'!$BF$5:$BF$9)</f>
        <v>2</v>
      </c>
      <c r="AB25" s="4"/>
      <c r="AC25" s="4">
        <f>LOOKUP('Test data'!AC25,'calcualtion data'!$BE$5:$BE$9,'calcualtion data'!$BF$5:$BF$9)</f>
        <v>4</v>
      </c>
      <c r="AD25" s="4">
        <f>LOOKUP('Test data'!AD25,'calcualtion data'!$BE$5:$BE$9,'calcualtion data'!$BF$5:$BF$9)</f>
        <v>3</v>
      </c>
      <c r="AE25" s="4">
        <f>LOOKUP('Test data'!AE25,'calcualtion data'!$BE$5:$BE$9,'calcualtion data'!$BF$5:$BF$9)</f>
        <v>4</v>
      </c>
      <c r="AF25" s="4"/>
      <c r="AG25" s="4">
        <f>LOOKUP('Test data'!AG25,'calcualtion data'!$BE$5:$BE$9,'calcualtion data'!$BF$5:$BF$9)</f>
        <v>4</v>
      </c>
      <c r="AH25" s="4">
        <f>LOOKUP('Test data'!AH25,'calcualtion data'!$BE$5:$BE$9,'calcualtion data'!$BF$5:$BF$9)</f>
        <v>1</v>
      </c>
      <c r="AI25" s="4">
        <f>LOOKUP('Test data'!AI25,'calcualtion data'!$BE$5:$BE$9,'calcualtion data'!$BF$5:$BF$9)</f>
        <v>4</v>
      </c>
      <c r="AJ25" s="4"/>
      <c r="AK25" s="4">
        <f>LOOKUP('Test data'!AK25,'calcualtion data'!$BE$5:$BE$9,'calcualtion data'!$BF$5:$BF$9)</f>
        <v>1</v>
      </c>
      <c r="AL25" s="4">
        <f>LOOKUP('Test data'!AL25,'calcualtion data'!$BE$5:$BE$9,'calcualtion data'!$BF$5:$BF$9)</f>
        <v>3</v>
      </c>
      <c r="AM25" s="4">
        <f>LOOKUP('Test data'!AM25,'calcualtion data'!$BE$5:$BE$9,'calcualtion data'!$BF$5:$BF$9)</f>
        <v>3</v>
      </c>
      <c r="AN25" s="4"/>
      <c r="AO25" s="4">
        <f>LOOKUP('Test data'!AO25,'calcualtion data'!$BE$5:$BE$9,'calcualtion data'!$BF$5:$BF$9)</f>
        <v>4</v>
      </c>
      <c r="AP25" s="4">
        <f>LOOKUP('Test data'!AP25,'calcualtion data'!$BE$5:$BE$9,'calcualtion data'!$BF$5:$BF$9)</f>
        <v>3</v>
      </c>
      <c r="AQ25" s="4">
        <f>LOOKUP('Test data'!AQ25,'calcualtion data'!$BE$5:$BE$9,'calcualtion data'!$BF$5:$BF$9)</f>
        <v>4</v>
      </c>
      <c r="AR25" s="4"/>
      <c r="AS25" s="4">
        <f>LOOKUP('Test data'!AS25,'calcualtion data'!$BE$5:$BE$9,'calcualtion data'!$BF$5:$BF$9)</f>
        <v>4</v>
      </c>
      <c r="AT25" s="4">
        <f>LOOKUP('Test data'!AT25,'calcualtion data'!$BE$5:$BE$9,'calcualtion data'!$BF$5:$BF$9)</f>
        <v>1</v>
      </c>
      <c r="AU25" s="4">
        <f>LOOKUP('Test data'!AU25,'calcualtion data'!$BE$5:$BE$9,'calcualtion data'!$BF$5:$BF$9)</f>
        <v>2</v>
      </c>
      <c r="AV25">
        <f t="shared" si="1"/>
        <v>0</v>
      </c>
      <c r="AW25">
        <f t="shared" si="2"/>
        <v>4</v>
      </c>
      <c r="AX25">
        <f t="shared" si="3"/>
        <v>3</v>
      </c>
      <c r="AY25">
        <f t="shared" si="4"/>
        <v>2</v>
      </c>
      <c r="BC25" t="s">
        <v>30</v>
      </c>
      <c r="BD25">
        <v>2</v>
      </c>
    </row>
    <row r="26" spans="2:56" ht="15.5" x14ac:dyDescent="0.35">
      <c r="B26" s="2"/>
      <c r="C26" s="3"/>
      <c r="D26" s="4"/>
      <c r="E26" s="4">
        <f>LOOKUP('Test data'!E26,'calcualtion data'!$BE$5:$BE$9,'calcualtion data'!$BF$5:$BF$9)</f>
        <v>3</v>
      </c>
      <c r="F26" s="4">
        <f>LOOKUP('Test data'!F26,'calcualtion data'!$BE$5:$BE$9,'calcualtion data'!$BF$5:$BF$9)</f>
        <v>3</v>
      </c>
      <c r="G26" s="4">
        <f>LOOKUP('Test data'!G26,'calcualtion data'!$BE$5:$BE$9,'calcualtion data'!$BF$5:$BF$9)</f>
        <v>4</v>
      </c>
      <c r="H26" s="4"/>
      <c r="I26" s="4">
        <f>LOOKUP('Test data'!I26,'calcualtion data'!$BE$5:$BE$9,'calcualtion data'!$BF$5:$BF$9)</f>
        <v>4</v>
      </c>
      <c r="J26" s="4">
        <f>LOOKUP('Test data'!J26,'calcualtion data'!$BE$5:$BE$9,'calcualtion data'!$BF$5:$BF$9)</f>
        <v>3</v>
      </c>
      <c r="K26" s="4">
        <f>LOOKUP('Test data'!K26,'calcualtion data'!$BE$5:$BE$9,'calcualtion data'!$BF$5:$BF$9)</f>
        <v>2</v>
      </c>
      <c r="L26" s="4"/>
      <c r="M26" s="4">
        <f>LOOKUP('Test data'!M26,'calcualtion data'!$BE$5:$BE$9,'calcualtion data'!$BF$5:$BF$9)</f>
        <v>2</v>
      </c>
      <c r="N26" s="4">
        <f>LOOKUP('Test data'!N26,'calcualtion data'!$BE$5:$BE$9,'calcualtion data'!$BF$5:$BF$9)</f>
        <v>3</v>
      </c>
      <c r="O26" s="4">
        <f>LOOKUP('Test data'!O26,'calcualtion data'!$BE$5:$BE$9,'calcualtion data'!$BF$5:$BF$9)</f>
        <v>2</v>
      </c>
      <c r="P26" s="4"/>
      <c r="Q26" s="4">
        <f>LOOKUP('Test data'!Q26,'calcualtion data'!$BE$5:$BE$9,'calcualtion data'!$BF$5:$BF$9)</f>
        <v>3</v>
      </c>
      <c r="R26" s="4">
        <f>LOOKUP('Test data'!R26,'calcualtion data'!$BE$5:$BE$9,'calcualtion data'!$BF$5:$BF$9)</f>
        <v>3</v>
      </c>
      <c r="S26" s="4">
        <f>LOOKUP('Test data'!S26,'calcualtion data'!$BE$5:$BE$9,'calcualtion data'!$BF$5:$BF$9)</f>
        <v>2</v>
      </c>
      <c r="T26" s="4"/>
      <c r="U26" s="4">
        <f>LOOKUP('Test data'!U26,'calcualtion data'!$BE$5:$BE$9,'calcualtion data'!$BF$5:$BF$9)</f>
        <v>2</v>
      </c>
      <c r="V26" s="4">
        <f>LOOKUP('Test data'!V26,'calcualtion data'!$BE$5:$BE$9,'calcualtion data'!$BF$5:$BF$9)</f>
        <v>1</v>
      </c>
      <c r="W26" s="4">
        <f>LOOKUP('Test data'!W26,'calcualtion data'!$BE$5:$BE$9,'calcualtion data'!$BF$5:$BF$9)</f>
        <v>1</v>
      </c>
      <c r="X26" s="4"/>
      <c r="Y26" s="4">
        <f>LOOKUP('Test data'!Y26,'calcualtion data'!$BE$5:$BE$9,'calcualtion data'!$BF$5:$BF$9)</f>
        <v>4</v>
      </c>
      <c r="Z26" s="4">
        <f>LOOKUP('Test data'!Z26,'calcualtion data'!$BE$5:$BE$9,'calcualtion data'!$BF$5:$BF$9)</f>
        <v>3</v>
      </c>
      <c r="AA26" s="4">
        <f>LOOKUP('Test data'!AA26,'calcualtion data'!$BE$5:$BE$9,'calcualtion data'!$BF$5:$BF$9)</f>
        <v>2</v>
      </c>
      <c r="AB26" s="4"/>
      <c r="AC26" s="4">
        <f>LOOKUP('Test data'!AC26,'calcualtion data'!$BE$5:$BE$9,'calcualtion data'!$BF$5:$BF$9)</f>
        <v>4</v>
      </c>
      <c r="AD26" s="4">
        <f>LOOKUP('Test data'!AD26,'calcualtion data'!$BE$5:$BE$9,'calcualtion data'!$BF$5:$BF$9)</f>
        <v>3</v>
      </c>
      <c r="AE26" s="4">
        <f>LOOKUP('Test data'!AE26,'calcualtion data'!$BE$5:$BE$9,'calcualtion data'!$BF$5:$BF$9)</f>
        <v>4</v>
      </c>
      <c r="AF26" s="4"/>
      <c r="AG26" s="4">
        <f>LOOKUP('Test data'!AG26,'calcualtion data'!$BE$5:$BE$9,'calcualtion data'!$BF$5:$BF$9)</f>
        <v>4</v>
      </c>
      <c r="AH26" s="4">
        <f>LOOKUP('Test data'!AH26,'calcualtion data'!$BE$5:$BE$9,'calcualtion data'!$BF$5:$BF$9)</f>
        <v>1</v>
      </c>
      <c r="AI26" s="4">
        <f>LOOKUP('Test data'!AI26,'calcualtion data'!$BE$5:$BE$9,'calcualtion data'!$BF$5:$BF$9)</f>
        <v>4</v>
      </c>
      <c r="AJ26" s="4"/>
      <c r="AK26" s="4">
        <f>LOOKUP('Test data'!AK26,'calcualtion data'!$BE$5:$BE$9,'calcualtion data'!$BF$5:$BF$9)</f>
        <v>1</v>
      </c>
      <c r="AL26" s="4">
        <f>LOOKUP('Test data'!AL26,'calcualtion data'!$BE$5:$BE$9,'calcualtion data'!$BF$5:$BF$9)</f>
        <v>3</v>
      </c>
      <c r="AM26" s="4">
        <f>LOOKUP('Test data'!AM26,'calcualtion data'!$BE$5:$BE$9,'calcualtion data'!$BF$5:$BF$9)</f>
        <v>3</v>
      </c>
      <c r="AN26" s="4"/>
      <c r="AO26" s="4">
        <f>LOOKUP('Test data'!AO26,'calcualtion data'!$BE$5:$BE$9,'calcualtion data'!$BF$5:$BF$9)</f>
        <v>4</v>
      </c>
      <c r="AP26" s="4">
        <f>LOOKUP('Test data'!AP26,'calcualtion data'!$BE$5:$BE$9,'calcualtion data'!$BF$5:$BF$9)</f>
        <v>3</v>
      </c>
      <c r="AQ26" s="4">
        <f>LOOKUP('Test data'!AQ26,'calcualtion data'!$BE$5:$BE$9,'calcualtion data'!$BF$5:$BF$9)</f>
        <v>4</v>
      </c>
      <c r="AR26" s="4"/>
      <c r="AS26" s="4">
        <f>LOOKUP('Test data'!AS26,'calcualtion data'!$BE$5:$BE$9,'calcualtion data'!$BF$5:$BF$9)</f>
        <v>4</v>
      </c>
      <c r="AT26" s="4">
        <f>LOOKUP('Test data'!AT26,'calcualtion data'!$BE$5:$BE$9,'calcualtion data'!$BF$5:$BF$9)</f>
        <v>1</v>
      </c>
      <c r="AU26" s="4">
        <f>LOOKUP('Test data'!AU26,'calcualtion data'!$BE$5:$BE$9,'calcualtion data'!$BF$5:$BF$9)</f>
        <v>2</v>
      </c>
      <c r="AV26">
        <f t="shared" si="1"/>
        <v>0</v>
      </c>
      <c r="AW26">
        <f t="shared" si="2"/>
        <v>4</v>
      </c>
      <c r="AX26">
        <f t="shared" si="3"/>
        <v>3</v>
      </c>
      <c r="AY26">
        <f t="shared" si="4"/>
        <v>2</v>
      </c>
      <c r="BC26" t="s">
        <v>33</v>
      </c>
      <c r="BD26">
        <v>3</v>
      </c>
    </row>
    <row r="27" spans="2:56" ht="15.5" x14ac:dyDescent="0.35">
      <c r="B27" s="2"/>
      <c r="C27" s="3"/>
      <c r="D27" s="4"/>
      <c r="E27" s="4">
        <f>LOOKUP('Test data'!E27,'calcualtion data'!$BE$5:$BE$9,'calcualtion data'!$BF$5:$BF$9)</f>
        <v>3</v>
      </c>
      <c r="F27" s="4">
        <f>LOOKUP('Test data'!F27,'calcualtion data'!$BE$5:$BE$9,'calcualtion data'!$BF$5:$BF$9)</f>
        <v>3</v>
      </c>
      <c r="G27" s="4">
        <f>LOOKUP('Test data'!G27,'calcualtion data'!$BE$5:$BE$9,'calcualtion data'!$BF$5:$BF$9)</f>
        <v>4</v>
      </c>
      <c r="H27" s="4"/>
      <c r="I27" s="4">
        <f>LOOKUP('Test data'!I27,'calcualtion data'!$BE$5:$BE$9,'calcualtion data'!$BF$5:$BF$9)</f>
        <v>4</v>
      </c>
      <c r="J27" s="4">
        <f>LOOKUP('Test data'!J27,'calcualtion data'!$BE$5:$BE$9,'calcualtion data'!$BF$5:$BF$9)</f>
        <v>3</v>
      </c>
      <c r="K27" s="4">
        <f>LOOKUP('Test data'!K27,'calcualtion data'!$BE$5:$BE$9,'calcualtion data'!$BF$5:$BF$9)</f>
        <v>2</v>
      </c>
      <c r="L27" s="4"/>
      <c r="M27" s="4">
        <f>LOOKUP('Test data'!M27,'calcualtion data'!$BE$5:$BE$9,'calcualtion data'!$BF$5:$BF$9)</f>
        <v>2</v>
      </c>
      <c r="N27" s="4">
        <f>LOOKUP('Test data'!N27,'calcualtion data'!$BE$5:$BE$9,'calcualtion data'!$BF$5:$BF$9)</f>
        <v>3</v>
      </c>
      <c r="O27" s="4">
        <f>LOOKUP('Test data'!O27,'calcualtion data'!$BE$5:$BE$9,'calcualtion data'!$BF$5:$BF$9)</f>
        <v>2</v>
      </c>
      <c r="P27" s="4"/>
      <c r="Q27" s="4">
        <f>LOOKUP('Test data'!Q27,'calcualtion data'!$BE$5:$BE$9,'calcualtion data'!$BF$5:$BF$9)</f>
        <v>3</v>
      </c>
      <c r="R27" s="4">
        <f>LOOKUP('Test data'!R27,'calcualtion data'!$BE$5:$BE$9,'calcualtion data'!$BF$5:$BF$9)</f>
        <v>3</v>
      </c>
      <c r="S27" s="4">
        <f>LOOKUP('Test data'!S27,'calcualtion data'!$BE$5:$BE$9,'calcualtion data'!$BF$5:$BF$9)</f>
        <v>2</v>
      </c>
      <c r="T27" s="4"/>
      <c r="U27" s="4">
        <f>LOOKUP('Test data'!U27,'calcualtion data'!$BE$5:$BE$9,'calcualtion data'!$BF$5:$BF$9)</f>
        <v>2</v>
      </c>
      <c r="V27" s="4">
        <f>LOOKUP('Test data'!V27,'calcualtion data'!$BE$5:$BE$9,'calcualtion data'!$BF$5:$BF$9)</f>
        <v>1</v>
      </c>
      <c r="W27" s="4">
        <f>LOOKUP('Test data'!W27,'calcualtion data'!$BE$5:$BE$9,'calcualtion data'!$BF$5:$BF$9)</f>
        <v>1</v>
      </c>
      <c r="X27" s="4"/>
      <c r="Y27" s="4">
        <f>LOOKUP('Test data'!Y27,'calcualtion data'!$BE$5:$BE$9,'calcualtion data'!$BF$5:$BF$9)</f>
        <v>4</v>
      </c>
      <c r="Z27" s="4">
        <f>LOOKUP('Test data'!Z27,'calcualtion data'!$BE$5:$BE$9,'calcualtion data'!$BF$5:$BF$9)</f>
        <v>3</v>
      </c>
      <c r="AA27" s="4">
        <f>LOOKUP('Test data'!AA27,'calcualtion data'!$BE$5:$BE$9,'calcualtion data'!$BF$5:$BF$9)</f>
        <v>2</v>
      </c>
      <c r="AB27" s="4"/>
      <c r="AC27" s="4">
        <f>LOOKUP('Test data'!AC27,'calcualtion data'!$BE$5:$BE$9,'calcualtion data'!$BF$5:$BF$9)</f>
        <v>4</v>
      </c>
      <c r="AD27" s="4">
        <f>LOOKUP('Test data'!AD27,'calcualtion data'!$BE$5:$BE$9,'calcualtion data'!$BF$5:$BF$9)</f>
        <v>3</v>
      </c>
      <c r="AE27" s="4">
        <f>LOOKUP('Test data'!AE27,'calcualtion data'!$BE$5:$BE$9,'calcualtion data'!$BF$5:$BF$9)</f>
        <v>4</v>
      </c>
      <c r="AF27" s="4"/>
      <c r="AG27" s="4">
        <f>LOOKUP('Test data'!AG27,'calcualtion data'!$BE$5:$BE$9,'calcualtion data'!$BF$5:$BF$9)</f>
        <v>4</v>
      </c>
      <c r="AH27" s="4">
        <f>LOOKUP('Test data'!AH27,'calcualtion data'!$BE$5:$BE$9,'calcualtion data'!$BF$5:$BF$9)</f>
        <v>1</v>
      </c>
      <c r="AI27" s="4">
        <f>LOOKUP('Test data'!AI27,'calcualtion data'!$BE$5:$BE$9,'calcualtion data'!$BF$5:$BF$9)</f>
        <v>4</v>
      </c>
      <c r="AJ27" s="4"/>
      <c r="AK27" s="4">
        <f>LOOKUP('Test data'!AK27,'calcualtion data'!$BE$5:$BE$9,'calcualtion data'!$BF$5:$BF$9)</f>
        <v>1</v>
      </c>
      <c r="AL27" s="4">
        <f>LOOKUP('Test data'!AL27,'calcualtion data'!$BE$5:$BE$9,'calcualtion data'!$BF$5:$BF$9)</f>
        <v>3</v>
      </c>
      <c r="AM27" s="4">
        <f>LOOKUP('Test data'!AM27,'calcualtion data'!$BE$5:$BE$9,'calcualtion data'!$BF$5:$BF$9)</f>
        <v>3</v>
      </c>
      <c r="AN27" s="4"/>
      <c r="AO27" s="4">
        <f>LOOKUP('Test data'!AO27,'calcualtion data'!$BE$5:$BE$9,'calcualtion data'!$BF$5:$BF$9)</f>
        <v>4</v>
      </c>
      <c r="AP27" s="4">
        <f>LOOKUP('Test data'!AP27,'calcualtion data'!$BE$5:$BE$9,'calcualtion data'!$BF$5:$BF$9)</f>
        <v>3</v>
      </c>
      <c r="AQ27" s="4">
        <f>LOOKUP('Test data'!AQ27,'calcualtion data'!$BE$5:$BE$9,'calcualtion data'!$BF$5:$BF$9)</f>
        <v>4</v>
      </c>
      <c r="AR27" s="4"/>
      <c r="AS27" s="4">
        <f>LOOKUP('Test data'!AS27,'calcualtion data'!$BE$5:$BE$9,'calcualtion data'!$BF$5:$BF$9)</f>
        <v>4</v>
      </c>
      <c r="AT27" s="4">
        <f>LOOKUP('Test data'!AT27,'calcualtion data'!$BE$5:$BE$9,'calcualtion data'!$BF$5:$BF$9)</f>
        <v>1</v>
      </c>
      <c r="AU27" s="4">
        <f>LOOKUP('Test data'!AU27,'calcualtion data'!$BE$5:$BE$9,'calcualtion data'!$BF$5:$BF$9)</f>
        <v>2</v>
      </c>
      <c r="AV27">
        <f t="shared" si="1"/>
        <v>0</v>
      </c>
      <c r="AW27">
        <f t="shared" si="2"/>
        <v>4</v>
      </c>
      <c r="AX27">
        <f t="shared" si="3"/>
        <v>3</v>
      </c>
      <c r="AY27">
        <f t="shared" si="4"/>
        <v>2</v>
      </c>
      <c r="BC27" t="s">
        <v>34</v>
      </c>
      <c r="BD27">
        <v>4</v>
      </c>
    </row>
    <row r="28" spans="2:56" ht="15.5" x14ac:dyDescent="0.35">
      <c r="B28" s="2"/>
      <c r="C28" s="3"/>
      <c r="D28" s="4"/>
      <c r="E28" s="4">
        <f>LOOKUP('Test data'!E28,'calcualtion data'!$BE$5:$BE$9,'calcualtion data'!$BF$5:$BF$9)</f>
        <v>3</v>
      </c>
      <c r="F28" s="4">
        <f>LOOKUP('Test data'!F28,'calcualtion data'!$BE$5:$BE$9,'calcualtion data'!$BF$5:$BF$9)</f>
        <v>3</v>
      </c>
      <c r="G28" s="4">
        <f>LOOKUP('Test data'!G28,'calcualtion data'!$BE$5:$BE$9,'calcualtion data'!$BF$5:$BF$9)</f>
        <v>4</v>
      </c>
      <c r="H28" s="4"/>
      <c r="I28" s="4">
        <f>LOOKUP('Test data'!I28,'calcualtion data'!$BE$5:$BE$9,'calcualtion data'!$BF$5:$BF$9)</f>
        <v>4</v>
      </c>
      <c r="J28" s="4">
        <f>LOOKUP('Test data'!J28,'calcualtion data'!$BE$5:$BE$9,'calcualtion data'!$BF$5:$BF$9)</f>
        <v>3</v>
      </c>
      <c r="K28" s="4">
        <f>LOOKUP('Test data'!K28,'calcualtion data'!$BE$5:$BE$9,'calcualtion data'!$BF$5:$BF$9)</f>
        <v>2</v>
      </c>
      <c r="L28" s="4"/>
      <c r="M28" s="4">
        <f>LOOKUP('Test data'!M28,'calcualtion data'!$BE$5:$BE$9,'calcualtion data'!$BF$5:$BF$9)</f>
        <v>2</v>
      </c>
      <c r="N28" s="4">
        <f>LOOKUP('Test data'!N28,'calcualtion data'!$BE$5:$BE$9,'calcualtion data'!$BF$5:$BF$9)</f>
        <v>3</v>
      </c>
      <c r="O28" s="4">
        <f>LOOKUP('Test data'!O28,'calcualtion data'!$BE$5:$BE$9,'calcualtion data'!$BF$5:$BF$9)</f>
        <v>2</v>
      </c>
      <c r="P28" s="4"/>
      <c r="Q28" s="4">
        <f>LOOKUP('Test data'!Q28,'calcualtion data'!$BE$5:$BE$9,'calcualtion data'!$BF$5:$BF$9)</f>
        <v>3</v>
      </c>
      <c r="R28" s="4">
        <f>LOOKUP('Test data'!R28,'calcualtion data'!$BE$5:$BE$9,'calcualtion data'!$BF$5:$BF$9)</f>
        <v>3</v>
      </c>
      <c r="S28" s="4">
        <f>LOOKUP('Test data'!S28,'calcualtion data'!$BE$5:$BE$9,'calcualtion data'!$BF$5:$BF$9)</f>
        <v>2</v>
      </c>
      <c r="T28" s="4"/>
      <c r="U28" s="4">
        <f>LOOKUP('Test data'!U28,'calcualtion data'!$BE$5:$BE$9,'calcualtion data'!$BF$5:$BF$9)</f>
        <v>2</v>
      </c>
      <c r="V28" s="4">
        <f>LOOKUP('Test data'!V28,'calcualtion data'!$BE$5:$BE$9,'calcualtion data'!$BF$5:$BF$9)</f>
        <v>1</v>
      </c>
      <c r="W28" s="4">
        <f>LOOKUP('Test data'!W28,'calcualtion data'!$BE$5:$BE$9,'calcualtion data'!$BF$5:$BF$9)</f>
        <v>1</v>
      </c>
      <c r="X28" s="4"/>
      <c r="Y28" s="4">
        <f>LOOKUP('Test data'!Y28,'calcualtion data'!$BE$5:$BE$9,'calcualtion data'!$BF$5:$BF$9)</f>
        <v>4</v>
      </c>
      <c r="Z28" s="4">
        <f>LOOKUP('Test data'!Z28,'calcualtion data'!$BE$5:$BE$9,'calcualtion data'!$BF$5:$BF$9)</f>
        <v>3</v>
      </c>
      <c r="AA28" s="4">
        <f>LOOKUP('Test data'!AA28,'calcualtion data'!$BE$5:$BE$9,'calcualtion data'!$BF$5:$BF$9)</f>
        <v>2</v>
      </c>
      <c r="AB28" s="4"/>
      <c r="AC28" s="4">
        <f>LOOKUP('Test data'!AC28,'calcualtion data'!$BE$5:$BE$9,'calcualtion data'!$BF$5:$BF$9)</f>
        <v>4</v>
      </c>
      <c r="AD28" s="4">
        <f>LOOKUP('Test data'!AD28,'calcualtion data'!$BE$5:$BE$9,'calcualtion data'!$BF$5:$BF$9)</f>
        <v>3</v>
      </c>
      <c r="AE28" s="4">
        <f>LOOKUP('Test data'!AE28,'calcualtion data'!$BE$5:$BE$9,'calcualtion data'!$BF$5:$BF$9)</f>
        <v>4</v>
      </c>
      <c r="AF28" s="4"/>
      <c r="AG28" s="4">
        <f>LOOKUP('Test data'!AG28,'calcualtion data'!$BE$5:$BE$9,'calcualtion data'!$BF$5:$BF$9)</f>
        <v>4</v>
      </c>
      <c r="AH28" s="4">
        <f>LOOKUP('Test data'!AH28,'calcualtion data'!$BE$5:$BE$9,'calcualtion data'!$BF$5:$BF$9)</f>
        <v>1</v>
      </c>
      <c r="AI28" s="4">
        <f>LOOKUP('Test data'!AI28,'calcualtion data'!$BE$5:$BE$9,'calcualtion data'!$BF$5:$BF$9)</f>
        <v>4</v>
      </c>
      <c r="AJ28" s="4"/>
      <c r="AK28" s="4">
        <f>LOOKUP('Test data'!AK28,'calcualtion data'!$BE$5:$BE$9,'calcualtion data'!$BF$5:$BF$9)</f>
        <v>1</v>
      </c>
      <c r="AL28" s="4">
        <f>LOOKUP('Test data'!AL28,'calcualtion data'!$BE$5:$BE$9,'calcualtion data'!$BF$5:$BF$9)</f>
        <v>3</v>
      </c>
      <c r="AM28" s="4">
        <f>LOOKUP('Test data'!AM28,'calcualtion data'!$BE$5:$BE$9,'calcualtion data'!$BF$5:$BF$9)</f>
        <v>3</v>
      </c>
      <c r="AN28" s="4"/>
      <c r="AO28" s="4">
        <f>LOOKUP('Test data'!AO28,'calcualtion data'!$BE$5:$BE$9,'calcualtion data'!$BF$5:$BF$9)</f>
        <v>4</v>
      </c>
      <c r="AP28" s="4">
        <f>LOOKUP('Test data'!AP28,'calcualtion data'!$BE$5:$BE$9,'calcualtion data'!$BF$5:$BF$9)</f>
        <v>3</v>
      </c>
      <c r="AQ28" s="4">
        <f>LOOKUP('Test data'!AQ28,'calcualtion data'!$BE$5:$BE$9,'calcualtion data'!$BF$5:$BF$9)</f>
        <v>4</v>
      </c>
      <c r="AR28" s="4"/>
      <c r="AS28" s="4">
        <f>LOOKUP('Test data'!AS28,'calcualtion data'!$BE$5:$BE$9,'calcualtion data'!$BF$5:$BF$9)</f>
        <v>4</v>
      </c>
      <c r="AT28" s="4">
        <f>LOOKUP('Test data'!AT28,'calcualtion data'!$BE$5:$BE$9,'calcualtion data'!$BF$5:$BF$9)</f>
        <v>1</v>
      </c>
      <c r="AU28" s="4">
        <f>LOOKUP('Test data'!AU28,'calcualtion data'!$BE$5:$BE$9,'calcualtion data'!$BF$5:$BF$9)</f>
        <v>2</v>
      </c>
      <c r="AV28">
        <f t="shared" si="1"/>
        <v>0</v>
      </c>
      <c r="AW28">
        <f t="shared" si="2"/>
        <v>4</v>
      </c>
      <c r="AX28">
        <f t="shared" si="3"/>
        <v>3</v>
      </c>
      <c r="AY28">
        <f t="shared" si="4"/>
        <v>2</v>
      </c>
      <c r="BC28" t="s">
        <v>35</v>
      </c>
      <c r="BD28">
        <v>5</v>
      </c>
    </row>
    <row r="29" spans="2:56" ht="15.5" x14ac:dyDescent="0.35">
      <c r="B29" s="2"/>
      <c r="C29" s="3"/>
      <c r="D29" s="4"/>
      <c r="E29" s="4">
        <f>LOOKUP('Test data'!E29,'calcualtion data'!$BE$5:$BE$9,'calcualtion data'!$BF$5:$BF$9)</f>
        <v>3</v>
      </c>
      <c r="F29" s="4">
        <f>LOOKUP('Test data'!F29,'calcualtion data'!$BE$5:$BE$9,'calcualtion data'!$BF$5:$BF$9)</f>
        <v>3</v>
      </c>
      <c r="G29" s="4">
        <f>LOOKUP('Test data'!G29,'calcualtion data'!$BE$5:$BE$9,'calcualtion data'!$BF$5:$BF$9)</f>
        <v>4</v>
      </c>
      <c r="H29" s="4"/>
      <c r="I29" s="4">
        <f>LOOKUP('Test data'!I29,'calcualtion data'!$BE$5:$BE$9,'calcualtion data'!$BF$5:$BF$9)</f>
        <v>4</v>
      </c>
      <c r="J29" s="4">
        <f>LOOKUP('Test data'!J29,'calcualtion data'!$BE$5:$BE$9,'calcualtion data'!$BF$5:$BF$9)</f>
        <v>3</v>
      </c>
      <c r="K29" s="4">
        <f>LOOKUP('Test data'!K29,'calcualtion data'!$BE$5:$BE$9,'calcualtion data'!$BF$5:$BF$9)</f>
        <v>2</v>
      </c>
      <c r="L29" s="4"/>
      <c r="M29" s="4">
        <f>LOOKUP('Test data'!M29,'calcualtion data'!$BE$5:$BE$9,'calcualtion data'!$BF$5:$BF$9)</f>
        <v>2</v>
      </c>
      <c r="N29" s="4">
        <f>LOOKUP('Test data'!N29,'calcualtion data'!$BE$5:$BE$9,'calcualtion data'!$BF$5:$BF$9)</f>
        <v>3</v>
      </c>
      <c r="O29" s="4">
        <f>LOOKUP('Test data'!O29,'calcualtion data'!$BE$5:$BE$9,'calcualtion data'!$BF$5:$BF$9)</f>
        <v>2</v>
      </c>
      <c r="P29" s="4"/>
      <c r="Q29" s="4">
        <f>LOOKUP('Test data'!Q29,'calcualtion data'!$BE$5:$BE$9,'calcualtion data'!$BF$5:$BF$9)</f>
        <v>3</v>
      </c>
      <c r="R29" s="4">
        <f>LOOKUP('Test data'!R29,'calcualtion data'!$BE$5:$BE$9,'calcualtion data'!$BF$5:$BF$9)</f>
        <v>3</v>
      </c>
      <c r="S29" s="4">
        <f>LOOKUP('Test data'!S29,'calcualtion data'!$BE$5:$BE$9,'calcualtion data'!$BF$5:$BF$9)</f>
        <v>2</v>
      </c>
      <c r="T29" s="4"/>
      <c r="U29" s="4">
        <f>LOOKUP('Test data'!U29,'calcualtion data'!$BE$5:$BE$9,'calcualtion data'!$BF$5:$BF$9)</f>
        <v>2</v>
      </c>
      <c r="V29" s="4">
        <f>LOOKUP('Test data'!V29,'calcualtion data'!$BE$5:$BE$9,'calcualtion data'!$BF$5:$BF$9)</f>
        <v>1</v>
      </c>
      <c r="W29" s="4">
        <f>LOOKUP('Test data'!W29,'calcualtion data'!$BE$5:$BE$9,'calcualtion data'!$BF$5:$BF$9)</f>
        <v>1</v>
      </c>
      <c r="X29" s="4"/>
      <c r="Y29" s="4">
        <f>LOOKUP('Test data'!Y29,'calcualtion data'!$BE$5:$BE$9,'calcualtion data'!$BF$5:$BF$9)</f>
        <v>4</v>
      </c>
      <c r="Z29" s="4">
        <f>LOOKUP('Test data'!Z29,'calcualtion data'!$BE$5:$BE$9,'calcualtion data'!$BF$5:$BF$9)</f>
        <v>3</v>
      </c>
      <c r="AA29" s="4">
        <f>LOOKUP('Test data'!AA29,'calcualtion data'!$BE$5:$BE$9,'calcualtion data'!$BF$5:$BF$9)</f>
        <v>2</v>
      </c>
      <c r="AB29" s="4"/>
      <c r="AC29" s="4">
        <f>LOOKUP('Test data'!AC29,'calcualtion data'!$BE$5:$BE$9,'calcualtion data'!$BF$5:$BF$9)</f>
        <v>4</v>
      </c>
      <c r="AD29" s="4">
        <f>LOOKUP('Test data'!AD29,'calcualtion data'!$BE$5:$BE$9,'calcualtion data'!$BF$5:$BF$9)</f>
        <v>3</v>
      </c>
      <c r="AE29" s="4">
        <f>LOOKUP('Test data'!AE29,'calcualtion data'!$BE$5:$BE$9,'calcualtion data'!$BF$5:$BF$9)</f>
        <v>4</v>
      </c>
      <c r="AF29" s="4"/>
      <c r="AG29" s="4">
        <f>LOOKUP('Test data'!AG29,'calcualtion data'!$BE$5:$BE$9,'calcualtion data'!$BF$5:$BF$9)</f>
        <v>4</v>
      </c>
      <c r="AH29" s="4">
        <f>LOOKUP('Test data'!AH29,'calcualtion data'!$BE$5:$BE$9,'calcualtion data'!$BF$5:$BF$9)</f>
        <v>1</v>
      </c>
      <c r="AI29" s="4">
        <f>LOOKUP('Test data'!AI29,'calcualtion data'!$BE$5:$BE$9,'calcualtion data'!$BF$5:$BF$9)</f>
        <v>4</v>
      </c>
      <c r="AJ29" s="4"/>
      <c r="AK29" s="4">
        <f>LOOKUP('Test data'!AK29,'calcualtion data'!$BE$5:$BE$9,'calcualtion data'!$BF$5:$BF$9)</f>
        <v>1</v>
      </c>
      <c r="AL29" s="4">
        <f>LOOKUP('Test data'!AL29,'calcualtion data'!$BE$5:$BE$9,'calcualtion data'!$BF$5:$BF$9)</f>
        <v>3</v>
      </c>
      <c r="AM29" s="4">
        <f>LOOKUP('Test data'!AM29,'calcualtion data'!$BE$5:$BE$9,'calcualtion data'!$BF$5:$BF$9)</f>
        <v>3</v>
      </c>
      <c r="AN29" s="4"/>
      <c r="AO29" s="4">
        <f>LOOKUP('Test data'!AO29,'calcualtion data'!$BE$5:$BE$9,'calcualtion data'!$BF$5:$BF$9)</f>
        <v>4</v>
      </c>
      <c r="AP29" s="4">
        <f>LOOKUP('Test data'!AP29,'calcualtion data'!$BE$5:$BE$9,'calcualtion data'!$BF$5:$BF$9)</f>
        <v>3</v>
      </c>
      <c r="AQ29" s="4">
        <f>LOOKUP('Test data'!AQ29,'calcualtion data'!$BE$5:$BE$9,'calcualtion data'!$BF$5:$BF$9)</f>
        <v>4</v>
      </c>
      <c r="AR29" s="4"/>
      <c r="AS29" s="4">
        <f>LOOKUP('Test data'!AS29,'calcualtion data'!$BE$5:$BE$9,'calcualtion data'!$BF$5:$BF$9)</f>
        <v>4</v>
      </c>
      <c r="AT29" s="4">
        <f>LOOKUP('Test data'!AT29,'calcualtion data'!$BE$5:$BE$9,'calcualtion data'!$BF$5:$BF$9)</f>
        <v>1</v>
      </c>
      <c r="AU29" s="4">
        <f>LOOKUP('Test data'!AU29,'calcualtion data'!$BE$5:$BE$9,'calcualtion data'!$BF$5:$BF$9)</f>
        <v>2</v>
      </c>
      <c r="AV29">
        <f t="shared" si="1"/>
        <v>0</v>
      </c>
      <c r="AW29">
        <f t="shared" si="2"/>
        <v>4</v>
      </c>
      <c r="AX29">
        <f t="shared" si="3"/>
        <v>3</v>
      </c>
      <c r="AY29">
        <f t="shared" si="4"/>
        <v>2</v>
      </c>
    </row>
    <row r="30" spans="2:56" ht="15.5" x14ac:dyDescent="0.35">
      <c r="B30" s="2"/>
      <c r="C30" s="3"/>
      <c r="D30" s="4"/>
      <c r="E30" s="4">
        <f>LOOKUP('Test data'!E30,'calcualtion data'!$BE$5:$BE$9,'calcualtion data'!$BF$5:$BF$9)</f>
        <v>3</v>
      </c>
      <c r="F30" s="4">
        <f>LOOKUP('Test data'!F30,'calcualtion data'!$BE$5:$BE$9,'calcualtion data'!$BF$5:$BF$9)</f>
        <v>3</v>
      </c>
      <c r="G30" s="4">
        <f>LOOKUP('Test data'!G30,'calcualtion data'!$BE$5:$BE$9,'calcualtion data'!$BF$5:$BF$9)</f>
        <v>4</v>
      </c>
      <c r="H30" s="4"/>
      <c r="I30" s="4">
        <f>LOOKUP('Test data'!I30,'calcualtion data'!$BE$5:$BE$9,'calcualtion data'!$BF$5:$BF$9)</f>
        <v>4</v>
      </c>
      <c r="J30" s="4">
        <f>LOOKUP('Test data'!J30,'calcualtion data'!$BE$5:$BE$9,'calcualtion data'!$BF$5:$BF$9)</f>
        <v>3</v>
      </c>
      <c r="K30" s="4">
        <f>LOOKUP('Test data'!K30,'calcualtion data'!$BE$5:$BE$9,'calcualtion data'!$BF$5:$BF$9)</f>
        <v>2</v>
      </c>
      <c r="L30" s="4"/>
      <c r="M30" s="4">
        <f>LOOKUP('Test data'!M30,'calcualtion data'!$BE$5:$BE$9,'calcualtion data'!$BF$5:$BF$9)</f>
        <v>2</v>
      </c>
      <c r="N30" s="4">
        <f>LOOKUP('Test data'!N30,'calcualtion data'!$BE$5:$BE$9,'calcualtion data'!$BF$5:$BF$9)</f>
        <v>3</v>
      </c>
      <c r="O30" s="4">
        <f>LOOKUP('Test data'!O30,'calcualtion data'!$BE$5:$BE$9,'calcualtion data'!$BF$5:$BF$9)</f>
        <v>2</v>
      </c>
      <c r="P30" s="4"/>
      <c r="Q30" s="4">
        <f>LOOKUP('Test data'!Q30,'calcualtion data'!$BE$5:$BE$9,'calcualtion data'!$BF$5:$BF$9)</f>
        <v>3</v>
      </c>
      <c r="R30" s="4">
        <f>LOOKUP('Test data'!R30,'calcualtion data'!$BE$5:$BE$9,'calcualtion data'!$BF$5:$BF$9)</f>
        <v>3</v>
      </c>
      <c r="S30" s="4">
        <f>LOOKUP('Test data'!S30,'calcualtion data'!$BE$5:$BE$9,'calcualtion data'!$BF$5:$BF$9)</f>
        <v>2</v>
      </c>
      <c r="T30" s="4"/>
      <c r="U30" s="4">
        <f>LOOKUP('Test data'!U30,'calcualtion data'!$BE$5:$BE$9,'calcualtion data'!$BF$5:$BF$9)</f>
        <v>2</v>
      </c>
      <c r="V30" s="4">
        <f>LOOKUP('Test data'!V30,'calcualtion data'!$BE$5:$BE$9,'calcualtion data'!$BF$5:$BF$9)</f>
        <v>1</v>
      </c>
      <c r="W30" s="4">
        <f>LOOKUP('Test data'!W30,'calcualtion data'!$BE$5:$BE$9,'calcualtion data'!$BF$5:$BF$9)</f>
        <v>1</v>
      </c>
      <c r="X30" s="4"/>
      <c r="Y30" s="4">
        <f>LOOKUP('Test data'!Y30,'calcualtion data'!$BE$5:$BE$9,'calcualtion data'!$BF$5:$BF$9)</f>
        <v>4</v>
      </c>
      <c r="Z30" s="4">
        <f>LOOKUP('Test data'!Z30,'calcualtion data'!$BE$5:$BE$9,'calcualtion data'!$BF$5:$BF$9)</f>
        <v>3</v>
      </c>
      <c r="AA30" s="4">
        <f>LOOKUP('Test data'!AA30,'calcualtion data'!$BE$5:$BE$9,'calcualtion data'!$BF$5:$BF$9)</f>
        <v>2</v>
      </c>
      <c r="AB30" s="4"/>
      <c r="AC30" s="4">
        <f>LOOKUP('Test data'!AC30,'calcualtion data'!$BE$5:$BE$9,'calcualtion data'!$BF$5:$BF$9)</f>
        <v>4</v>
      </c>
      <c r="AD30" s="4">
        <f>LOOKUP('Test data'!AD30,'calcualtion data'!$BE$5:$BE$9,'calcualtion data'!$BF$5:$BF$9)</f>
        <v>3</v>
      </c>
      <c r="AE30" s="4">
        <f>LOOKUP('Test data'!AE30,'calcualtion data'!$BE$5:$BE$9,'calcualtion data'!$BF$5:$BF$9)</f>
        <v>4</v>
      </c>
      <c r="AF30" s="4"/>
      <c r="AG30" s="4">
        <f>LOOKUP('Test data'!AG30,'calcualtion data'!$BE$5:$BE$9,'calcualtion data'!$BF$5:$BF$9)</f>
        <v>4</v>
      </c>
      <c r="AH30" s="4">
        <f>LOOKUP('Test data'!AH30,'calcualtion data'!$BE$5:$BE$9,'calcualtion data'!$BF$5:$BF$9)</f>
        <v>1</v>
      </c>
      <c r="AI30" s="4">
        <f>LOOKUP('Test data'!AI30,'calcualtion data'!$BE$5:$BE$9,'calcualtion data'!$BF$5:$BF$9)</f>
        <v>4</v>
      </c>
      <c r="AJ30" s="4"/>
      <c r="AK30" s="4">
        <f>LOOKUP('Test data'!AK30,'calcualtion data'!$BE$5:$BE$9,'calcualtion data'!$BF$5:$BF$9)</f>
        <v>1</v>
      </c>
      <c r="AL30" s="4">
        <f>LOOKUP('Test data'!AL30,'calcualtion data'!$BE$5:$BE$9,'calcualtion data'!$BF$5:$BF$9)</f>
        <v>3</v>
      </c>
      <c r="AM30" s="4">
        <f>LOOKUP('Test data'!AM30,'calcualtion data'!$BE$5:$BE$9,'calcualtion data'!$BF$5:$BF$9)</f>
        <v>3</v>
      </c>
      <c r="AN30" s="4"/>
      <c r="AO30" s="4">
        <f>LOOKUP('Test data'!AO30,'calcualtion data'!$BE$5:$BE$9,'calcualtion data'!$BF$5:$BF$9)</f>
        <v>4</v>
      </c>
      <c r="AP30" s="4">
        <f>LOOKUP('Test data'!AP30,'calcualtion data'!$BE$5:$BE$9,'calcualtion data'!$BF$5:$BF$9)</f>
        <v>3</v>
      </c>
      <c r="AQ30" s="4">
        <f>LOOKUP('Test data'!AQ30,'calcualtion data'!$BE$5:$BE$9,'calcualtion data'!$BF$5:$BF$9)</f>
        <v>4</v>
      </c>
      <c r="AR30" s="4"/>
      <c r="AS30" s="4">
        <f>LOOKUP('Test data'!AS30,'calcualtion data'!$BE$5:$BE$9,'calcualtion data'!$BF$5:$BF$9)</f>
        <v>4</v>
      </c>
      <c r="AT30" s="4">
        <f>LOOKUP('Test data'!AT30,'calcualtion data'!$BE$5:$BE$9,'calcualtion data'!$BF$5:$BF$9)</f>
        <v>1</v>
      </c>
      <c r="AU30" s="4">
        <f>LOOKUP('Test data'!AU30,'calcualtion data'!$BE$5:$BE$9,'calcualtion data'!$BF$5:$BF$9)</f>
        <v>2</v>
      </c>
      <c r="AV30">
        <f t="shared" si="1"/>
        <v>0</v>
      </c>
      <c r="AW30">
        <f t="shared" si="2"/>
        <v>4</v>
      </c>
      <c r="AX30">
        <f t="shared" si="3"/>
        <v>3</v>
      </c>
      <c r="AY30">
        <f t="shared" si="4"/>
        <v>2</v>
      </c>
    </row>
    <row r="31" spans="2:56" ht="15.5" x14ac:dyDescent="0.35">
      <c r="B31" s="2"/>
      <c r="C31" s="3"/>
      <c r="D31" s="4"/>
      <c r="E31" s="4">
        <f>LOOKUP('Test data'!E31,'calcualtion data'!$BE$5:$BE$9,'calcualtion data'!$BF$5:$BF$9)</f>
        <v>3</v>
      </c>
      <c r="F31" s="4">
        <f>LOOKUP('Test data'!F31,'calcualtion data'!$BE$5:$BE$9,'calcualtion data'!$BF$5:$BF$9)</f>
        <v>3</v>
      </c>
      <c r="G31" s="4">
        <f>LOOKUP('Test data'!G31,'calcualtion data'!$BE$5:$BE$9,'calcualtion data'!$BF$5:$BF$9)</f>
        <v>4</v>
      </c>
      <c r="H31" s="4"/>
      <c r="I31" s="4">
        <f>LOOKUP('Test data'!I31,'calcualtion data'!$BE$5:$BE$9,'calcualtion data'!$BF$5:$BF$9)</f>
        <v>4</v>
      </c>
      <c r="J31" s="4">
        <f>LOOKUP('Test data'!J31,'calcualtion data'!$BE$5:$BE$9,'calcualtion data'!$BF$5:$BF$9)</f>
        <v>3</v>
      </c>
      <c r="K31" s="4">
        <f>LOOKUP('Test data'!K31,'calcualtion data'!$BE$5:$BE$9,'calcualtion data'!$BF$5:$BF$9)</f>
        <v>2</v>
      </c>
      <c r="L31" s="4"/>
      <c r="M31" s="4">
        <f>LOOKUP('Test data'!M31,'calcualtion data'!$BE$5:$BE$9,'calcualtion data'!$BF$5:$BF$9)</f>
        <v>2</v>
      </c>
      <c r="N31" s="4">
        <f>LOOKUP('Test data'!N31,'calcualtion data'!$BE$5:$BE$9,'calcualtion data'!$BF$5:$BF$9)</f>
        <v>3</v>
      </c>
      <c r="O31" s="4">
        <f>LOOKUP('Test data'!O31,'calcualtion data'!$BE$5:$BE$9,'calcualtion data'!$BF$5:$BF$9)</f>
        <v>2</v>
      </c>
      <c r="P31" s="4"/>
      <c r="Q31" s="4">
        <f>LOOKUP('Test data'!Q31,'calcualtion data'!$BE$5:$BE$9,'calcualtion data'!$BF$5:$BF$9)</f>
        <v>3</v>
      </c>
      <c r="R31" s="4">
        <f>LOOKUP('Test data'!R31,'calcualtion data'!$BE$5:$BE$9,'calcualtion data'!$BF$5:$BF$9)</f>
        <v>3</v>
      </c>
      <c r="S31" s="4">
        <f>LOOKUP('Test data'!S31,'calcualtion data'!$BE$5:$BE$9,'calcualtion data'!$BF$5:$BF$9)</f>
        <v>2</v>
      </c>
      <c r="T31" s="4"/>
      <c r="U31" s="4">
        <f>LOOKUP('Test data'!U31,'calcualtion data'!$BE$5:$BE$9,'calcualtion data'!$BF$5:$BF$9)</f>
        <v>2</v>
      </c>
      <c r="V31" s="4">
        <f>LOOKUP('Test data'!V31,'calcualtion data'!$BE$5:$BE$9,'calcualtion data'!$BF$5:$BF$9)</f>
        <v>1</v>
      </c>
      <c r="W31" s="4">
        <f>LOOKUP('Test data'!W31,'calcualtion data'!$BE$5:$BE$9,'calcualtion data'!$BF$5:$BF$9)</f>
        <v>1</v>
      </c>
      <c r="X31" s="4"/>
      <c r="Y31" s="4">
        <f>LOOKUP('Test data'!Y31,'calcualtion data'!$BE$5:$BE$9,'calcualtion data'!$BF$5:$BF$9)</f>
        <v>4</v>
      </c>
      <c r="Z31" s="4">
        <f>LOOKUP('Test data'!Z31,'calcualtion data'!$BE$5:$BE$9,'calcualtion data'!$BF$5:$BF$9)</f>
        <v>3</v>
      </c>
      <c r="AA31" s="4">
        <f>LOOKUP('Test data'!AA31,'calcualtion data'!$BE$5:$BE$9,'calcualtion data'!$BF$5:$BF$9)</f>
        <v>2</v>
      </c>
      <c r="AB31" s="4"/>
      <c r="AC31" s="4">
        <f>LOOKUP('Test data'!AC31,'calcualtion data'!$BE$5:$BE$9,'calcualtion data'!$BF$5:$BF$9)</f>
        <v>4</v>
      </c>
      <c r="AD31" s="4">
        <f>LOOKUP('Test data'!AD31,'calcualtion data'!$BE$5:$BE$9,'calcualtion data'!$BF$5:$BF$9)</f>
        <v>3</v>
      </c>
      <c r="AE31" s="4">
        <f>LOOKUP('Test data'!AE31,'calcualtion data'!$BE$5:$BE$9,'calcualtion data'!$BF$5:$BF$9)</f>
        <v>4</v>
      </c>
      <c r="AF31" s="4"/>
      <c r="AG31" s="4">
        <f>LOOKUP('Test data'!AG31,'calcualtion data'!$BE$5:$BE$9,'calcualtion data'!$BF$5:$BF$9)</f>
        <v>4</v>
      </c>
      <c r="AH31" s="4">
        <f>LOOKUP('Test data'!AH31,'calcualtion data'!$BE$5:$BE$9,'calcualtion data'!$BF$5:$BF$9)</f>
        <v>1</v>
      </c>
      <c r="AI31" s="4">
        <f>LOOKUP('Test data'!AI31,'calcualtion data'!$BE$5:$BE$9,'calcualtion data'!$BF$5:$BF$9)</f>
        <v>4</v>
      </c>
      <c r="AJ31" s="4"/>
      <c r="AK31" s="4">
        <f>LOOKUP('Test data'!AK31,'calcualtion data'!$BE$5:$BE$9,'calcualtion data'!$BF$5:$BF$9)</f>
        <v>1</v>
      </c>
      <c r="AL31" s="4">
        <f>LOOKUP('Test data'!AL31,'calcualtion data'!$BE$5:$BE$9,'calcualtion data'!$BF$5:$BF$9)</f>
        <v>3</v>
      </c>
      <c r="AM31" s="4">
        <f>LOOKUP('Test data'!AM31,'calcualtion data'!$BE$5:$BE$9,'calcualtion data'!$BF$5:$BF$9)</f>
        <v>3</v>
      </c>
      <c r="AN31" s="4"/>
      <c r="AO31" s="4">
        <f>LOOKUP('Test data'!AO31,'calcualtion data'!$BE$5:$BE$9,'calcualtion data'!$BF$5:$BF$9)</f>
        <v>4</v>
      </c>
      <c r="AP31" s="4">
        <f>LOOKUP('Test data'!AP31,'calcualtion data'!$BE$5:$BE$9,'calcualtion data'!$BF$5:$BF$9)</f>
        <v>3</v>
      </c>
      <c r="AQ31" s="4">
        <f>LOOKUP('Test data'!AQ31,'calcualtion data'!$BE$5:$BE$9,'calcualtion data'!$BF$5:$BF$9)</f>
        <v>4</v>
      </c>
      <c r="AR31" s="4"/>
      <c r="AS31" s="4">
        <f>LOOKUP('Test data'!AS31,'calcualtion data'!$BE$5:$BE$9,'calcualtion data'!$BF$5:$BF$9)</f>
        <v>4</v>
      </c>
      <c r="AT31" s="4">
        <f>LOOKUP('Test data'!AT31,'calcualtion data'!$BE$5:$BE$9,'calcualtion data'!$BF$5:$BF$9)</f>
        <v>1</v>
      </c>
      <c r="AU31" s="4">
        <f>LOOKUP('Test data'!AU31,'calcualtion data'!$BE$5:$BE$9,'calcualtion data'!$BF$5:$BF$9)</f>
        <v>2</v>
      </c>
      <c r="AV31">
        <f t="shared" si="1"/>
        <v>0</v>
      </c>
      <c r="AW31">
        <f t="shared" si="2"/>
        <v>4</v>
      </c>
      <c r="AX31">
        <f t="shared" si="3"/>
        <v>3</v>
      </c>
      <c r="AY31">
        <f t="shared" si="4"/>
        <v>2</v>
      </c>
    </row>
    <row r="32" spans="2:56" ht="15.5" x14ac:dyDescent="0.35">
      <c r="B32" s="2"/>
      <c r="C32" s="3"/>
      <c r="D32" s="4"/>
      <c r="E32" s="4">
        <f>LOOKUP('Test data'!E32,'calcualtion data'!$BE$5:$BE$9,'calcualtion data'!$BF$5:$BF$9)</f>
        <v>3</v>
      </c>
      <c r="F32" s="4">
        <f>LOOKUP('Test data'!F32,'calcualtion data'!$BE$5:$BE$9,'calcualtion data'!$BF$5:$BF$9)</f>
        <v>3</v>
      </c>
      <c r="G32" s="4">
        <f>LOOKUP('Test data'!G32,'calcualtion data'!$BE$5:$BE$9,'calcualtion data'!$BF$5:$BF$9)</f>
        <v>4</v>
      </c>
      <c r="H32" s="4"/>
      <c r="I32" s="4">
        <f>LOOKUP('Test data'!I32,'calcualtion data'!$BE$5:$BE$9,'calcualtion data'!$BF$5:$BF$9)</f>
        <v>4</v>
      </c>
      <c r="J32" s="4">
        <f>LOOKUP('Test data'!J32,'calcualtion data'!$BE$5:$BE$9,'calcualtion data'!$BF$5:$BF$9)</f>
        <v>3</v>
      </c>
      <c r="K32" s="4">
        <f>LOOKUP('Test data'!K32,'calcualtion data'!$BE$5:$BE$9,'calcualtion data'!$BF$5:$BF$9)</f>
        <v>2</v>
      </c>
      <c r="L32" s="4"/>
      <c r="M32" s="4">
        <f>LOOKUP('Test data'!M32,'calcualtion data'!$BE$5:$BE$9,'calcualtion data'!$BF$5:$BF$9)</f>
        <v>2</v>
      </c>
      <c r="N32" s="4">
        <f>LOOKUP('Test data'!N32,'calcualtion data'!$BE$5:$BE$9,'calcualtion data'!$BF$5:$BF$9)</f>
        <v>3</v>
      </c>
      <c r="O32" s="4">
        <f>LOOKUP('Test data'!O32,'calcualtion data'!$BE$5:$BE$9,'calcualtion data'!$BF$5:$BF$9)</f>
        <v>2</v>
      </c>
      <c r="P32" s="4"/>
      <c r="Q32" s="4">
        <f>LOOKUP('Test data'!Q32,'calcualtion data'!$BE$5:$BE$9,'calcualtion data'!$BF$5:$BF$9)</f>
        <v>3</v>
      </c>
      <c r="R32" s="4">
        <f>LOOKUP('Test data'!R32,'calcualtion data'!$BE$5:$BE$9,'calcualtion data'!$BF$5:$BF$9)</f>
        <v>3</v>
      </c>
      <c r="S32" s="4">
        <f>LOOKUP('Test data'!S32,'calcualtion data'!$BE$5:$BE$9,'calcualtion data'!$BF$5:$BF$9)</f>
        <v>2</v>
      </c>
      <c r="T32" s="4"/>
      <c r="U32" s="4">
        <f>LOOKUP('Test data'!U32,'calcualtion data'!$BE$5:$BE$9,'calcualtion data'!$BF$5:$BF$9)</f>
        <v>2</v>
      </c>
      <c r="V32" s="4">
        <f>LOOKUP('Test data'!V32,'calcualtion data'!$BE$5:$BE$9,'calcualtion data'!$BF$5:$BF$9)</f>
        <v>1</v>
      </c>
      <c r="W32" s="4">
        <f>LOOKUP('Test data'!W32,'calcualtion data'!$BE$5:$BE$9,'calcualtion data'!$BF$5:$BF$9)</f>
        <v>1</v>
      </c>
      <c r="X32" s="4"/>
      <c r="Y32" s="4">
        <f>LOOKUP('Test data'!Y32,'calcualtion data'!$BE$5:$BE$9,'calcualtion data'!$BF$5:$BF$9)</f>
        <v>4</v>
      </c>
      <c r="Z32" s="4">
        <f>LOOKUP('Test data'!Z32,'calcualtion data'!$BE$5:$BE$9,'calcualtion data'!$BF$5:$BF$9)</f>
        <v>3</v>
      </c>
      <c r="AA32" s="4">
        <f>LOOKUP('Test data'!AA32,'calcualtion data'!$BE$5:$BE$9,'calcualtion data'!$BF$5:$BF$9)</f>
        <v>2</v>
      </c>
      <c r="AB32" s="4"/>
      <c r="AC32" s="4">
        <f>LOOKUP('Test data'!AC32,'calcualtion data'!$BE$5:$BE$9,'calcualtion data'!$BF$5:$BF$9)</f>
        <v>4</v>
      </c>
      <c r="AD32" s="4">
        <f>LOOKUP('Test data'!AD32,'calcualtion data'!$BE$5:$BE$9,'calcualtion data'!$BF$5:$BF$9)</f>
        <v>3</v>
      </c>
      <c r="AE32" s="4">
        <f>LOOKUP('Test data'!AE32,'calcualtion data'!$BE$5:$BE$9,'calcualtion data'!$BF$5:$BF$9)</f>
        <v>4</v>
      </c>
      <c r="AF32" s="4"/>
      <c r="AG32" s="4">
        <f>LOOKUP('Test data'!AG32,'calcualtion data'!$BE$5:$BE$9,'calcualtion data'!$BF$5:$BF$9)</f>
        <v>4</v>
      </c>
      <c r="AH32" s="4">
        <f>LOOKUP('Test data'!AH32,'calcualtion data'!$BE$5:$BE$9,'calcualtion data'!$BF$5:$BF$9)</f>
        <v>1</v>
      </c>
      <c r="AI32" s="4">
        <f>LOOKUP('Test data'!AI32,'calcualtion data'!$BE$5:$BE$9,'calcualtion data'!$BF$5:$BF$9)</f>
        <v>4</v>
      </c>
      <c r="AJ32" s="4"/>
      <c r="AK32" s="4">
        <f>LOOKUP('Test data'!AK32,'calcualtion data'!$BE$5:$BE$9,'calcualtion data'!$BF$5:$BF$9)</f>
        <v>1</v>
      </c>
      <c r="AL32" s="4">
        <f>LOOKUP('Test data'!AL32,'calcualtion data'!$BE$5:$BE$9,'calcualtion data'!$BF$5:$BF$9)</f>
        <v>3</v>
      </c>
      <c r="AM32" s="4">
        <f>LOOKUP('Test data'!AM32,'calcualtion data'!$BE$5:$BE$9,'calcualtion data'!$BF$5:$BF$9)</f>
        <v>3</v>
      </c>
      <c r="AN32" s="4"/>
      <c r="AO32" s="4">
        <f>LOOKUP('Test data'!AO32,'calcualtion data'!$BE$5:$BE$9,'calcualtion data'!$BF$5:$BF$9)</f>
        <v>4</v>
      </c>
      <c r="AP32" s="4">
        <f>LOOKUP('Test data'!AP32,'calcualtion data'!$BE$5:$BE$9,'calcualtion data'!$BF$5:$BF$9)</f>
        <v>3</v>
      </c>
      <c r="AQ32" s="4">
        <f>LOOKUP('Test data'!AQ32,'calcualtion data'!$BE$5:$BE$9,'calcualtion data'!$BF$5:$BF$9)</f>
        <v>4</v>
      </c>
      <c r="AR32" s="4"/>
      <c r="AS32" s="4">
        <f>LOOKUP('Test data'!AS32,'calcualtion data'!$BE$5:$BE$9,'calcualtion data'!$BF$5:$BF$9)</f>
        <v>4</v>
      </c>
      <c r="AT32" s="4">
        <f>LOOKUP('Test data'!AT32,'calcualtion data'!$BE$5:$BE$9,'calcualtion data'!$BF$5:$BF$9)</f>
        <v>1</v>
      </c>
      <c r="AU32" s="4">
        <f>LOOKUP('Test data'!AU32,'calcualtion data'!$BE$5:$BE$9,'calcualtion data'!$BF$5:$BF$9)</f>
        <v>2</v>
      </c>
      <c r="AV32">
        <f t="shared" si="1"/>
        <v>0</v>
      </c>
      <c r="AW32">
        <f t="shared" si="2"/>
        <v>4</v>
      </c>
      <c r="AX32">
        <f t="shared" si="3"/>
        <v>3</v>
      </c>
      <c r="AY32">
        <f t="shared" si="4"/>
        <v>2</v>
      </c>
    </row>
    <row r="33" spans="2:51" ht="15.5" x14ac:dyDescent="0.35">
      <c r="B33" s="2"/>
      <c r="C33" s="3"/>
      <c r="D33" s="4"/>
      <c r="E33" s="4">
        <f>LOOKUP('Test data'!E33,'calcualtion data'!$BE$5:$BE$9,'calcualtion data'!$BF$5:$BF$9)</f>
        <v>3</v>
      </c>
      <c r="F33" s="4">
        <f>LOOKUP('Test data'!F33,'calcualtion data'!$BE$5:$BE$9,'calcualtion data'!$BF$5:$BF$9)</f>
        <v>3</v>
      </c>
      <c r="G33" s="4">
        <f>LOOKUP('Test data'!G33,'calcualtion data'!$BE$5:$BE$9,'calcualtion data'!$BF$5:$BF$9)</f>
        <v>4</v>
      </c>
      <c r="H33" s="4"/>
      <c r="I33" s="4">
        <f>LOOKUP('Test data'!I33,'calcualtion data'!$BE$5:$BE$9,'calcualtion data'!$BF$5:$BF$9)</f>
        <v>4</v>
      </c>
      <c r="J33" s="4">
        <f>LOOKUP('Test data'!J33,'calcualtion data'!$BE$5:$BE$9,'calcualtion data'!$BF$5:$BF$9)</f>
        <v>3</v>
      </c>
      <c r="K33" s="4">
        <f>LOOKUP('Test data'!K33,'calcualtion data'!$BE$5:$BE$9,'calcualtion data'!$BF$5:$BF$9)</f>
        <v>2</v>
      </c>
      <c r="L33" s="4"/>
      <c r="M33" s="4">
        <f>LOOKUP('Test data'!M33,'calcualtion data'!$BE$5:$BE$9,'calcualtion data'!$BF$5:$BF$9)</f>
        <v>2</v>
      </c>
      <c r="N33" s="4">
        <f>LOOKUP('Test data'!N33,'calcualtion data'!$BE$5:$BE$9,'calcualtion data'!$BF$5:$BF$9)</f>
        <v>3</v>
      </c>
      <c r="O33" s="4">
        <f>LOOKUP('Test data'!O33,'calcualtion data'!$BE$5:$BE$9,'calcualtion data'!$BF$5:$BF$9)</f>
        <v>2</v>
      </c>
      <c r="P33" s="4"/>
      <c r="Q33" s="4">
        <f>LOOKUP('Test data'!Q33,'calcualtion data'!$BE$5:$BE$9,'calcualtion data'!$BF$5:$BF$9)</f>
        <v>3</v>
      </c>
      <c r="R33" s="4">
        <f>LOOKUP('Test data'!R33,'calcualtion data'!$BE$5:$BE$9,'calcualtion data'!$BF$5:$BF$9)</f>
        <v>3</v>
      </c>
      <c r="S33" s="4">
        <f>LOOKUP('Test data'!S33,'calcualtion data'!$BE$5:$BE$9,'calcualtion data'!$BF$5:$BF$9)</f>
        <v>2</v>
      </c>
      <c r="T33" s="4"/>
      <c r="U33" s="4">
        <f>LOOKUP('Test data'!U33,'calcualtion data'!$BE$5:$BE$9,'calcualtion data'!$BF$5:$BF$9)</f>
        <v>2</v>
      </c>
      <c r="V33" s="4">
        <f>LOOKUP('Test data'!V33,'calcualtion data'!$BE$5:$BE$9,'calcualtion data'!$BF$5:$BF$9)</f>
        <v>1</v>
      </c>
      <c r="W33" s="4">
        <f>LOOKUP('Test data'!W33,'calcualtion data'!$BE$5:$BE$9,'calcualtion data'!$BF$5:$BF$9)</f>
        <v>1</v>
      </c>
      <c r="X33" s="4"/>
      <c r="Y33" s="4">
        <f>LOOKUP('Test data'!Y33,'calcualtion data'!$BE$5:$BE$9,'calcualtion data'!$BF$5:$BF$9)</f>
        <v>4</v>
      </c>
      <c r="Z33" s="4">
        <f>LOOKUP('Test data'!Z33,'calcualtion data'!$BE$5:$BE$9,'calcualtion data'!$BF$5:$BF$9)</f>
        <v>3</v>
      </c>
      <c r="AA33" s="4">
        <f>LOOKUP('Test data'!AA33,'calcualtion data'!$BE$5:$BE$9,'calcualtion data'!$BF$5:$BF$9)</f>
        <v>2</v>
      </c>
      <c r="AB33" s="4"/>
      <c r="AC33" s="4">
        <f>LOOKUP('Test data'!AC33,'calcualtion data'!$BE$5:$BE$9,'calcualtion data'!$BF$5:$BF$9)</f>
        <v>4</v>
      </c>
      <c r="AD33" s="4">
        <f>LOOKUP('Test data'!AD33,'calcualtion data'!$BE$5:$BE$9,'calcualtion data'!$BF$5:$BF$9)</f>
        <v>3</v>
      </c>
      <c r="AE33" s="4">
        <f>LOOKUP('Test data'!AE33,'calcualtion data'!$BE$5:$BE$9,'calcualtion data'!$BF$5:$BF$9)</f>
        <v>4</v>
      </c>
      <c r="AF33" s="4"/>
      <c r="AG33" s="4">
        <f>LOOKUP('Test data'!AG33,'calcualtion data'!$BE$5:$BE$9,'calcualtion data'!$BF$5:$BF$9)</f>
        <v>4</v>
      </c>
      <c r="AH33" s="4">
        <f>LOOKUP('Test data'!AH33,'calcualtion data'!$BE$5:$BE$9,'calcualtion data'!$BF$5:$BF$9)</f>
        <v>1</v>
      </c>
      <c r="AI33" s="4">
        <f>LOOKUP('Test data'!AI33,'calcualtion data'!$BE$5:$BE$9,'calcualtion data'!$BF$5:$BF$9)</f>
        <v>4</v>
      </c>
      <c r="AJ33" s="4"/>
      <c r="AK33" s="4">
        <f>LOOKUP('Test data'!AK33,'calcualtion data'!$BE$5:$BE$9,'calcualtion data'!$BF$5:$BF$9)</f>
        <v>1</v>
      </c>
      <c r="AL33" s="4">
        <f>LOOKUP('Test data'!AL33,'calcualtion data'!$BE$5:$BE$9,'calcualtion data'!$BF$5:$BF$9)</f>
        <v>3</v>
      </c>
      <c r="AM33" s="4">
        <f>LOOKUP('Test data'!AM33,'calcualtion data'!$BE$5:$BE$9,'calcualtion data'!$BF$5:$BF$9)</f>
        <v>3</v>
      </c>
      <c r="AN33" s="4"/>
      <c r="AO33" s="4">
        <f>LOOKUP('Test data'!AO33,'calcualtion data'!$BE$5:$BE$9,'calcualtion data'!$BF$5:$BF$9)</f>
        <v>4</v>
      </c>
      <c r="AP33" s="4">
        <f>LOOKUP('Test data'!AP33,'calcualtion data'!$BE$5:$BE$9,'calcualtion data'!$BF$5:$BF$9)</f>
        <v>3</v>
      </c>
      <c r="AQ33" s="4">
        <f>LOOKUP('Test data'!AQ33,'calcualtion data'!$BE$5:$BE$9,'calcualtion data'!$BF$5:$BF$9)</f>
        <v>4</v>
      </c>
      <c r="AR33" s="4"/>
      <c r="AS33" s="4">
        <f>LOOKUP('Test data'!AS33,'calcualtion data'!$BE$5:$BE$9,'calcualtion data'!$BF$5:$BF$9)</f>
        <v>4</v>
      </c>
      <c r="AT33" s="4">
        <f>LOOKUP('Test data'!AT33,'calcualtion data'!$BE$5:$BE$9,'calcualtion data'!$BF$5:$BF$9)</f>
        <v>1</v>
      </c>
      <c r="AU33" s="4">
        <f>LOOKUP('Test data'!AU33,'calcualtion data'!$BE$5:$BE$9,'calcualtion data'!$BF$5:$BF$9)</f>
        <v>2</v>
      </c>
      <c r="AV33">
        <f t="shared" si="1"/>
        <v>0</v>
      </c>
      <c r="AW33">
        <f t="shared" si="2"/>
        <v>4</v>
      </c>
      <c r="AX33">
        <f t="shared" si="3"/>
        <v>3</v>
      </c>
      <c r="AY33">
        <f t="shared" si="4"/>
        <v>2</v>
      </c>
    </row>
    <row r="34" spans="2:51" ht="15.5" x14ac:dyDescent="0.35">
      <c r="B34" s="2"/>
      <c r="C34" s="3"/>
      <c r="D34" s="4"/>
      <c r="E34" s="4">
        <f>LOOKUP('Test data'!E34,'calcualtion data'!$BE$5:$BE$9,'calcualtion data'!$BF$5:$BF$9)</f>
        <v>3</v>
      </c>
      <c r="F34" s="4">
        <f>LOOKUP('Test data'!F34,'calcualtion data'!$BE$5:$BE$9,'calcualtion data'!$BF$5:$BF$9)</f>
        <v>3</v>
      </c>
      <c r="G34" s="4">
        <f>LOOKUP('Test data'!G34,'calcualtion data'!$BE$5:$BE$9,'calcualtion data'!$BF$5:$BF$9)</f>
        <v>4</v>
      </c>
      <c r="H34" s="4"/>
      <c r="I34" s="4">
        <f>LOOKUP('Test data'!I34,'calcualtion data'!$BE$5:$BE$9,'calcualtion data'!$BF$5:$BF$9)</f>
        <v>4</v>
      </c>
      <c r="J34" s="4">
        <f>LOOKUP('Test data'!J34,'calcualtion data'!$BE$5:$BE$9,'calcualtion data'!$BF$5:$BF$9)</f>
        <v>3</v>
      </c>
      <c r="K34" s="4">
        <f>LOOKUP('Test data'!K34,'calcualtion data'!$BE$5:$BE$9,'calcualtion data'!$BF$5:$BF$9)</f>
        <v>2</v>
      </c>
      <c r="L34" s="4"/>
      <c r="M34" s="4">
        <f>LOOKUP('Test data'!M34,'calcualtion data'!$BE$5:$BE$9,'calcualtion data'!$BF$5:$BF$9)</f>
        <v>2</v>
      </c>
      <c r="N34" s="4">
        <f>LOOKUP('Test data'!N34,'calcualtion data'!$BE$5:$BE$9,'calcualtion data'!$BF$5:$BF$9)</f>
        <v>3</v>
      </c>
      <c r="O34" s="4">
        <f>LOOKUP('Test data'!O34,'calcualtion data'!$BE$5:$BE$9,'calcualtion data'!$BF$5:$BF$9)</f>
        <v>2</v>
      </c>
      <c r="P34" s="4"/>
      <c r="Q34" s="4">
        <f>LOOKUP('Test data'!Q34,'calcualtion data'!$BE$5:$BE$9,'calcualtion data'!$BF$5:$BF$9)</f>
        <v>3</v>
      </c>
      <c r="R34" s="4">
        <f>LOOKUP('Test data'!R34,'calcualtion data'!$BE$5:$BE$9,'calcualtion data'!$BF$5:$BF$9)</f>
        <v>3</v>
      </c>
      <c r="S34" s="4">
        <f>LOOKUP('Test data'!S34,'calcualtion data'!$BE$5:$BE$9,'calcualtion data'!$BF$5:$BF$9)</f>
        <v>2</v>
      </c>
      <c r="T34" s="4"/>
      <c r="U34" s="4">
        <f>LOOKUP('Test data'!U34,'calcualtion data'!$BE$5:$BE$9,'calcualtion data'!$BF$5:$BF$9)</f>
        <v>2</v>
      </c>
      <c r="V34" s="4">
        <f>LOOKUP('Test data'!V34,'calcualtion data'!$BE$5:$BE$9,'calcualtion data'!$BF$5:$BF$9)</f>
        <v>1</v>
      </c>
      <c r="W34" s="4">
        <f>LOOKUP('Test data'!W34,'calcualtion data'!$BE$5:$BE$9,'calcualtion data'!$BF$5:$BF$9)</f>
        <v>1</v>
      </c>
      <c r="X34" s="4"/>
      <c r="Y34" s="4">
        <f>LOOKUP('Test data'!Y34,'calcualtion data'!$BE$5:$BE$9,'calcualtion data'!$BF$5:$BF$9)</f>
        <v>4</v>
      </c>
      <c r="Z34" s="4">
        <f>LOOKUP('Test data'!Z34,'calcualtion data'!$BE$5:$BE$9,'calcualtion data'!$BF$5:$BF$9)</f>
        <v>3</v>
      </c>
      <c r="AA34" s="4">
        <f>LOOKUP('Test data'!AA34,'calcualtion data'!$BE$5:$BE$9,'calcualtion data'!$BF$5:$BF$9)</f>
        <v>2</v>
      </c>
      <c r="AB34" s="4"/>
      <c r="AC34" s="4">
        <f>LOOKUP('Test data'!AC34,'calcualtion data'!$BE$5:$BE$9,'calcualtion data'!$BF$5:$BF$9)</f>
        <v>4</v>
      </c>
      <c r="AD34" s="4">
        <f>LOOKUP('Test data'!AD34,'calcualtion data'!$BE$5:$BE$9,'calcualtion data'!$BF$5:$BF$9)</f>
        <v>3</v>
      </c>
      <c r="AE34" s="4">
        <f>LOOKUP('Test data'!AE34,'calcualtion data'!$BE$5:$BE$9,'calcualtion data'!$BF$5:$BF$9)</f>
        <v>4</v>
      </c>
      <c r="AF34" s="4"/>
      <c r="AG34" s="4">
        <f>LOOKUP('Test data'!AG34,'calcualtion data'!$BE$5:$BE$9,'calcualtion data'!$BF$5:$BF$9)</f>
        <v>4</v>
      </c>
      <c r="AH34" s="4">
        <f>LOOKUP('Test data'!AH34,'calcualtion data'!$BE$5:$BE$9,'calcualtion data'!$BF$5:$BF$9)</f>
        <v>1</v>
      </c>
      <c r="AI34" s="4">
        <f>LOOKUP('Test data'!AI34,'calcualtion data'!$BE$5:$BE$9,'calcualtion data'!$BF$5:$BF$9)</f>
        <v>4</v>
      </c>
      <c r="AJ34" s="4"/>
      <c r="AK34" s="4">
        <f>LOOKUP('Test data'!AK34,'calcualtion data'!$BE$5:$BE$9,'calcualtion data'!$BF$5:$BF$9)</f>
        <v>1</v>
      </c>
      <c r="AL34" s="4">
        <f>LOOKUP('Test data'!AL34,'calcualtion data'!$BE$5:$BE$9,'calcualtion data'!$BF$5:$BF$9)</f>
        <v>3</v>
      </c>
      <c r="AM34" s="4">
        <f>LOOKUP('Test data'!AM34,'calcualtion data'!$BE$5:$BE$9,'calcualtion data'!$BF$5:$BF$9)</f>
        <v>3</v>
      </c>
      <c r="AN34" s="4"/>
      <c r="AO34" s="4">
        <f>LOOKUP('Test data'!AO34,'calcualtion data'!$BE$5:$BE$9,'calcualtion data'!$BF$5:$BF$9)</f>
        <v>4</v>
      </c>
      <c r="AP34" s="4">
        <f>LOOKUP('Test data'!AP34,'calcualtion data'!$BE$5:$BE$9,'calcualtion data'!$BF$5:$BF$9)</f>
        <v>3</v>
      </c>
      <c r="AQ34" s="4">
        <f>LOOKUP('Test data'!AQ34,'calcualtion data'!$BE$5:$BE$9,'calcualtion data'!$BF$5:$BF$9)</f>
        <v>4</v>
      </c>
      <c r="AR34" s="4"/>
      <c r="AS34" s="4">
        <f>LOOKUP('Test data'!AS34,'calcualtion data'!$BE$5:$BE$9,'calcualtion data'!$BF$5:$BF$9)</f>
        <v>4</v>
      </c>
      <c r="AT34" s="4">
        <f>LOOKUP('Test data'!AT34,'calcualtion data'!$BE$5:$BE$9,'calcualtion data'!$BF$5:$BF$9)</f>
        <v>1</v>
      </c>
      <c r="AU34" s="4">
        <f>LOOKUP('Test data'!AU34,'calcualtion data'!$BE$5:$BE$9,'calcualtion data'!$BF$5:$BF$9)</f>
        <v>2</v>
      </c>
      <c r="AV34">
        <f t="shared" si="1"/>
        <v>0</v>
      </c>
      <c r="AW34">
        <f t="shared" si="2"/>
        <v>4</v>
      </c>
      <c r="AX34">
        <f t="shared" si="3"/>
        <v>3</v>
      </c>
      <c r="AY34">
        <f t="shared" si="4"/>
        <v>2</v>
      </c>
    </row>
    <row r="35" spans="2:51" ht="15.5" x14ac:dyDescent="0.35">
      <c r="B35" s="2"/>
      <c r="C35" s="3"/>
      <c r="D35" s="4"/>
      <c r="E35" s="4">
        <f>LOOKUP('Test data'!E35,'calcualtion data'!$BE$5:$BE$9,'calcualtion data'!$BF$5:$BF$9)</f>
        <v>3</v>
      </c>
      <c r="F35" s="4">
        <f>LOOKUP('Test data'!F35,'calcualtion data'!$BE$5:$BE$9,'calcualtion data'!$BF$5:$BF$9)</f>
        <v>3</v>
      </c>
      <c r="G35" s="4">
        <f>LOOKUP('Test data'!G35,'calcualtion data'!$BE$5:$BE$9,'calcualtion data'!$BF$5:$BF$9)</f>
        <v>4</v>
      </c>
      <c r="H35" s="4"/>
      <c r="I35" s="4">
        <f>LOOKUP('Test data'!I35,'calcualtion data'!$BE$5:$BE$9,'calcualtion data'!$BF$5:$BF$9)</f>
        <v>4</v>
      </c>
      <c r="J35" s="4">
        <f>LOOKUP('Test data'!J35,'calcualtion data'!$BE$5:$BE$9,'calcualtion data'!$BF$5:$BF$9)</f>
        <v>3</v>
      </c>
      <c r="K35" s="4">
        <f>LOOKUP('Test data'!K35,'calcualtion data'!$BE$5:$BE$9,'calcualtion data'!$BF$5:$BF$9)</f>
        <v>2</v>
      </c>
      <c r="L35" s="4"/>
      <c r="M35" s="4">
        <f>LOOKUP('Test data'!M35,'calcualtion data'!$BE$5:$BE$9,'calcualtion data'!$BF$5:$BF$9)</f>
        <v>2</v>
      </c>
      <c r="N35" s="4">
        <f>LOOKUP('Test data'!N35,'calcualtion data'!$BE$5:$BE$9,'calcualtion data'!$BF$5:$BF$9)</f>
        <v>3</v>
      </c>
      <c r="O35" s="4">
        <f>LOOKUP('Test data'!O35,'calcualtion data'!$BE$5:$BE$9,'calcualtion data'!$BF$5:$BF$9)</f>
        <v>2</v>
      </c>
      <c r="P35" s="4"/>
      <c r="Q35" s="4">
        <f>LOOKUP('Test data'!Q35,'calcualtion data'!$BE$5:$BE$9,'calcualtion data'!$BF$5:$BF$9)</f>
        <v>3</v>
      </c>
      <c r="R35" s="4">
        <f>LOOKUP('Test data'!R35,'calcualtion data'!$BE$5:$BE$9,'calcualtion data'!$BF$5:$BF$9)</f>
        <v>3</v>
      </c>
      <c r="S35" s="4">
        <f>LOOKUP('Test data'!S35,'calcualtion data'!$BE$5:$BE$9,'calcualtion data'!$BF$5:$BF$9)</f>
        <v>2</v>
      </c>
      <c r="T35" s="4"/>
      <c r="U35" s="4">
        <f>LOOKUP('Test data'!U35,'calcualtion data'!$BE$5:$BE$9,'calcualtion data'!$BF$5:$BF$9)</f>
        <v>2</v>
      </c>
      <c r="V35" s="4">
        <f>LOOKUP('Test data'!V35,'calcualtion data'!$BE$5:$BE$9,'calcualtion data'!$BF$5:$BF$9)</f>
        <v>1</v>
      </c>
      <c r="W35" s="4">
        <f>LOOKUP('Test data'!W35,'calcualtion data'!$BE$5:$BE$9,'calcualtion data'!$BF$5:$BF$9)</f>
        <v>1</v>
      </c>
      <c r="X35" s="4"/>
      <c r="Y35" s="4">
        <f>LOOKUP('Test data'!Y35,'calcualtion data'!$BE$5:$BE$9,'calcualtion data'!$BF$5:$BF$9)</f>
        <v>4</v>
      </c>
      <c r="Z35" s="4">
        <f>LOOKUP('Test data'!Z35,'calcualtion data'!$BE$5:$BE$9,'calcualtion data'!$BF$5:$BF$9)</f>
        <v>3</v>
      </c>
      <c r="AA35" s="4">
        <f>LOOKUP('Test data'!AA35,'calcualtion data'!$BE$5:$BE$9,'calcualtion data'!$BF$5:$BF$9)</f>
        <v>2</v>
      </c>
      <c r="AB35" s="4"/>
      <c r="AC35" s="4">
        <f>LOOKUP('Test data'!AC35,'calcualtion data'!$BE$5:$BE$9,'calcualtion data'!$BF$5:$BF$9)</f>
        <v>4</v>
      </c>
      <c r="AD35" s="4">
        <f>LOOKUP('Test data'!AD35,'calcualtion data'!$BE$5:$BE$9,'calcualtion data'!$BF$5:$BF$9)</f>
        <v>3</v>
      </c>
      <c r="AE35" s="4">
        <f>LOOKUP('Test data'!AE35,'calcualtion data'!$BE$5:$BE$9,'calcualtion data'!$BF$5:$BF$9)</f>
        <v>4</v>
      </c>
      <c r="AF35" s="4"/>
      <c r="AG35" s="4">
        <f>LOOKUP('Test data'!AG35,'calcualtion data'!$BE$5:$BE$9,'calcualtion data'!$BF$5:$BF$9)</f>
        <v>4</v>
      </c>
      <c r="AH35" s="4">
        <f>LOOKUP('Test data'!AH35,'calcualtion data'!$BE$5:$BE$9,'calcualtion data'!$BF$5:$BF$9)</f>
        <v>1</v>
      </c>
      <c r="AI35" s="4">
        <f>LOOKUP('Test data'!AI35,'calcualtion data'!$BE$5:$BE$9,'calcualtion data'!$BF$5:$BF$9)</f>
        <v>4</v>
      </c>
      <c r="AJ35" s="4"/>
      <c r="AK35" s="4">
        <f>LOOKUP('Test data'!AK35,'calcualtion data'!$BE$5:$BE$9,'calcualtion data'!$BF$5:$BF$9)</f>
        <v>1</v>
      </c>
      <c r="AL35" s="4">
        <f>LOOKUP('Test data'!AL35,'calcualtion data'!$BE$5:$BE$9,'calcualtion data'!$BF$5:$BF$9)</f>
        <v>3</v>
      </c>
      <c r="AM35" s="4">
        <f>LOOKUP('Test data'!AM35,'calcualtion data'!$BE$5:$BE$9,'calcualtion data'!$BF$5:$BF$9)</f>
        <v>3</v>
      </c>
      <c r="AN35" s="4"/>
      <c r="AO35" s="4">
        <f>LOOKUP('Test data'!AO35,'calcualtion data'!$BE$5:$BE$9,'calcualtion data'!$BF$5:$BF$9)</f>
        <v>4</v>
      </c>
      <c r="AP35" s="4">
        <f>LOOKUP('Test data'!AP35,'calcualtion data'!$BE$5:$BE$9,'calcualtion data'!$BF$5:$BF$9)</f>
        <v>3</v>
      </c>
      <c r="AQ35" s="4">
        <f>LOOKUP('Test data'!AQ35,'calcualtion data'!$BE$5:$BE$9,'calcualtion data'!$BF$5:$BF$9)</f>
        <v>4</v>
      </c>
      <c r="AR35" s="4"/>
      <c r="AS35" s="4">
        <f>LOOKUP('Test data'!AS35,'calcualtion data'!$BE$5:$BE$9,'calcualtion data'!$BF$5:$BF$9)</f>
        <v>4</v>
      </c>
      <c r="AT35" s="4">
        <f>LOOKUP('Test data'!AT35,'calcualtion data'!$BE$5:$BE$9,'calcualtion data'!$BF$5:$BF$9)</f>
        <v>1</v>
      </c>
      <c r="AU35" s="4">
        <f>LOOKUP('Test data'!AU35,'calcualtion data'!$BE$5:$BE$9,'calcualtion data'!$BF$5:$BF$9)</f>
        <v>2</v>
      </c>
      <c r="AV35">
        <f t="shared" si="1"/>
        <v>0</v>
      </c>
      <c r="AW35">
        <f t="shared" si="2"/>
        <v>4</v>
      </c>
      <c r="AX35">
        <f t="shared" si="3"/>
        <v>3</v>
      </c>
      <c r="AY35">
        <f t="shared" si="4"/>
        <v>2</v>
      </c>
    </row>
    <row r="36" spans="2:51" ht="15.5" x14ac:dyDescent="0.35">
      <c r="B36" s="2"/>
      <c r="C36" s="3"/>
      <c r="D36" s="4"/>
      <c r="E36" s="4">
        <f>LOOKUP('Test data'!E36,'calcualtion data'!$BE$5:$BE$9,'calcualtion data'!$BF$5:$BF$9)</f>
        <v>3</v>
      </c>
      <c r="F36" s="4">
        <f>LOOKUP('Test data'!F36,'calcualtion data'!$BE$5:$BE$9,'calcualtion data'!$BF$5:$BF$9)</f>
        <v>3</v>
      </c>
      <c r="G36" s="4">
        <f>LOOKUP('Test data'!G36,'calcualtion data'!$BE$5:$BE$9,'calcualtion data'!$BF$5:$BF$9)</f>
        <v>4</v>
      </c>
      <c r="H36" s="4"/>
      <c r="I36" s="4">
        <f>LOOKUP('Test data'!I36,'calcualtion data'!$BE$5:$BE$9,'calcualtion data'!$BF$5:$BF$9)</f>
        <v>4</v>
      </c>
      <c r="J36" s="4">
        <f>LOOKUP('Test data'!J36,'calcualtion data'!$BE$5:$BE$9,'calcualtion data'!$BF$5:$BF$9)</f>
        <v>3</v>
      </c>
      <c r="K36" s="4">
        <f>LOOKUP('Test data'!K36,'calcualtion data'!$BE$5:$BE$9,'calcualtion data'!$BF$5:$BF$9)</f>
        <v>2</v>
      </c>
      <c r="L36" s="4"/>
      <c r="M36" s="4">
        <f>LOOKUP('Test data'!M36,'calcualtion data'!$BE$5:$BE$9,'calcualtion data'!$BF$5:$BF$9)</f>
        <v>2</v>
      </c>
      <c r="N36" s="4">
        <f>LOOKUP('Test data'!N36,'calcualtion data'!$BE$5:$BE$9,'calcualtion data'!$BF$5:$BF$9)</f>
        <v>3</v>
      </c>
      <c r="O36" s="4">
        <f>LOOKUP('Test data'!O36,'calcualtion data'!$BE$5:$BE$9,'calcualtion data'!$BF$5:$BF$9)</f>
        <v>2</v>
      </c>
      <c r="P36" s="4"/>
      <c r="Q36" s="4">
        <f>LOOKUP('Test data'!Q36,'calcualtion data'!$BE$5:$BE$9,'calcualtion data'!$BF$5:$BF$9)</f>
        <v>3</v>
      </c>
      <c r="R36" s="4">
        <f>LOOKUP('Test data'!R36,'calcualtion data'!$BE$5:$BE$9,'calcualtion data'!$BF$5:$BF$9)</f>
        <v>3</v>
      </c>
      <c r="S36" s="4">
        <f>LOOKUP('Test data'!S36,'calcualtion data'!$BE$5:$BE$9,'calcualtion data'!$BF$5:$BF$9)</f>
        <v>2</v>
      </c>
      <c r="T36" s="4"/>
      <c r="U36" s="4">
        <f>LOOKUP('Test data'!U36,'calcualtion data'!$BE$5:$BE$9,'calcualtion data'!$BF$5:$BF$9)</f>
        <v>2</v>
      </c>
      <c r="V36" s="4">
        <f>LOOKUP('Test data'!V36,'calcualtion data'!$BE$5:$BE$9,'calcualtion data'!$BF$5:$BF$9)</f>
        <v>1</v>
      </c>
      <c r="W36" s="4">
        <f>LOOKUP('Test data'!W36,'calcualtion data'!$BE$5:$BE$9,'calcualtion data'!$BF$5:$BF$9)</f>
        <v>1</v>
      </c>
      <c r="X36" s="4"/>
      <c r="Y36" s="4">
        <f>LOOKUP('Test data'!Y36,'calcualtion data'!$BE$5:$BE$9,'calcualtion data'!$BF$5:$BF$9)</f>
        <v>4</v>
      </c>
      <c r="Z36" s="4">
        <f>LOOKUP('Test data'!Z36,'calcualtion data'!$BE$5:$BE$9,'calcualtion data'!$BF$5:$BF$9)</f>
        <v>3</v>
      </c>
      <c r="AA36" s="4">
        <f>LOOKUP('Test data'!AA36,'calcualtion data'!$BE$5:$BE$9,'calcualtion data'!$BF$5:$BF$9)</f>
        <v>2</v>
      </c>
      <c r="AB36" s="4"/>
      <c r="AC36" s="4">
        <f>LOOKUP('Test data'!AC36,'calcualtion data'!$BE$5:$BE$9,'calcualtion data'!$BF$5:$BF$9)</f>
        <v>4</v>
      </c>
      <c r="AD36" s="4">
        <f>LOOKUP('Test data'!AD36,'calcualtion data'!$BE$5:$BE$9,'calcualtion data'!$BF$5:$BF$9)</f>
        <v>3</v>
      </c>
      <c r="AE36" s="4">
        <f>LOOKUP('Test data'!AE36,'calcualtion data'!$BE$5:$BE$9,'calcualtion data'!$BF$5:$BF$9)</f>
        <v>4</v>
      </c>
      <c r="AF36" s="4"/>
      <c r="AG36" s="4">
        <f>LOOKUP('Test data'!AG36,'calcualtion data'!$BE$5:$BE$9,'calcualtion data'!$BF$5:$BF$9)</f>
        <v>4</v>
      </c>
      <c r="AH36" s="4">
        <f>LOOKUP('Test data'!AH36,'calcualtion data'!$BE$5:$BE$9,'calcualtion data'!$BF$5:$BF$9)</f>
        <v>1</v>
      </c>
      <c r="AI36" s="4">
        <f>LOOKUP('Test data'!AI36,'calcualtion data'!$BE$5:$BE$9,'calcualtion data'!$BF$5:$BF$9)</f>
        <v>4</v>
      </c>
      <c r="AJ36" s="4"/>
      <c r="AK36" s="4">
        <f>LOOKUP('Test data'!AK36,'calcualtion data'!$BE$5:$BE$9,'calcualtion data'!$BF$5:$BF$9)</f>
        <v>1</v>
      </c>
      <c r="AL36" s="4">
        <f>LOOKUP('Test data'!AL36,'calcualtion data'!$BE$5:$BE$9,'calcualtion data'!$BF$5:$BF$9)</f>
        <v>3</v>
      </c>
      <c r="AM36" s="4">
        <f>LOOKUP('Test data'!AM36,'calcualtion data'!$BE$5:$BE$9,'calcualtion data'!$BF$5:$BF$9)</f>
        <v>3</v>
      </c>
      <c r="AN36" s="4"/>
      <c r="AO36" s="4">
        <f>LOOKUP('Test data'!AO36,'calcualtion data'!$BE$5:$BE$9,'calcualtion data'!$BF$5:$BF$9)</f>
        <v>4</v>
      </c>
      <c r="AP36" s="4">
        <f>LOOKUP('Test data'!AP36,'calcualtion data'!$BE$5:$BE$9,'calcualtion data'!$BF$5:$BF$9)</f>
        <v>3</v>
      </c>
      <c r="AQ36" s="4">
        <f>LOOKUP('Test data'!AQ36,'calcualtion data'!$BE$5:$BE$9,'calcualtion data'!$BF$5:$BF$9)</f>
        <v>4</v>
      </c>
      <c r="AR36" s="4"/>
      <c r="AS36" s="4">
        <f>LOOKUP('Test data'!AS36,'calcualtion data'!$BE$5:$BE$9,'calcualtion data'!$BF$5:$BF$9)</f>
        <v>4</v>
      </c>
      <c r="AT36" s="4">
        <f>LOOKUP('Test data'!AT36,'calcualtion data'!$BE$5:$BE$9,'calcualtion data'!$BF$5:$BF$9)</f>
        <v>1</v>
      </c>
      <c r="AU36" s="4">
        <f>LOOKUP('Test data'!AU36,'calcualtion data'!$BE$5:$BE$9,'calcualtion data'!$BF$5:$BF$9)</f>
        <v>2</v>
      </c>
      <c r="AV36">
        <f t="shared" si="1"/>
        <v>0</v>
      </c>
      <c r="AW36">
        <f t="shared" si="2"/>
        <v>4</v>
      </c>
      <c r="AX36">
        <f t="shared" si="3"/>
        <v>3</v>
      </c>
      <c r="AY36">
        <f t="shared" si="4"/>
        <v>2</v>
      </c>
    </row>
    <row r="37" spans="2:51" ht="15.5" x14ac:dyDescent="0.35">
      <c r="B37" s="2"/>
      <c r="C37" s="3"/>
      <c r="D37" s="4"/>
      <c r="E37" s="4">
        <f>LOOKUP('Test data'!E37,'calcualtion data'!$BE$5:$BE$9,'calcualtion data'!$BF$5:$BF$9)</f>
        <v>3</v>
      </c>
      <c r="F37" s="4">
        <f>LOOKUP('Test data'!F37,'calcualtion data'!$BE$5:$BE$9,'calcualtion data'!$BF$5:$BF$9)</f>
        <v>3</v>
      </c>
      <c r="G37" s="4">
        <f>LOOKUP('Test data'!G37,'calcualtion data'!$BE$5:$BE$9,'calcualtion data'!$BF$5:$BF$9)</f>
        <v>4</v>
      </c>
      <c r="H37" s="4"/>
      <c r="I37" s="4">
        <f>LOOKUP('Test data'!I37,'calcualtion data'!$BE$5:$BE$9,'calcualtion data'!$BF$5:$BF$9)</f>
        <v>4</v>
      </c>
      <c r="J37" s="4">
        <f>LOOKUP('Test data'!J37,'calcualtion data'!$BE$5:$BE$9,'calcualtion data'!$BF$5:$BF$9)</f>
        <v>3</v>
      </c>
      <c r="K37" s="4">
        <f>LOOKUP('Test data'!K37,'calcualtion data'!$BE$5:$BE$9,'calcualtion data'!$BF$5:$BF$9)</f>
        <v>2</v>
      </c>
      <c r="L37" s="4"/>
      <c r="M37" s="4">
        <f>LOOKUP('Test data'!M37,'calcualtion data'!$BE$5:$BE$9,'calcualtion data'!$BF$5:$BF$9)</f>
        <v>2</v>
      </c>
      <c r="N37" s="4">
        <f>LOOKUP('Test data'!N37,'calcualtion data'!$BE$5:$BE$9,'calcualtion data'!$BF$5:$BF$9)</f>
        <v>3</v>
      </c>
      <c r="O37" s="4">
        <f>LOOKUP('Test data'!O37,'calcualtion data'!$BE$5:$BE$9,'calcualtion data'!$BF$5:$BF$9)</f>
        <v>2</v>
      </c>
      <c r="P37" s="4"/>
      <c r="Q37" s="4">
        <f>LOOKUP('Test data'!Q37,'calcualtion data'!$BE$5:$BE$9,'calcualtion data'!$BF$5:$BF$9)</f>
        <v>3</v>
      </c>
      <c r="R37" s="4">
        <f>LOOKUP('Test data'!R37,'calcualtion data'!$BE$5:$BE$9,'calcualtion data'!$BF$5:$BF$9)</f>
        <v>3</v>
      </c>
      <c r="S37" s="4">
        <f>LOOKUP('Test data'!S37,'calcualtion data'!$BE$5:$BE$9,'calcualtion data'!$BF$5:$BF$9)</f>
        <v>2</v>
      </c>
      <c r="T37" s="4"/>
      <c r="U37" s="4">
        <f>LOOKUP('Test data'!U37,'calcualtion data'!$BE$5:$BE$9,'calcualtion data'!$BF$5:$BF$9)</f>
        <v>2</v>
      </c>
      <c r="V37" s="4">
        <f>LOOKUP('Test data'!V37,'calcualtion data'!$BE$5:$BE$9,'calcualtion data'!$BF$5:$BF$9)</f>
        <v>1</v>
      </c>
      <c r="W37" s="4">
        <f>LOOKUP('Test data'!W37,'calcualtion data'!$BE$5:$BE$9,'calcualtion data'!$BF$5:$BF$9)</f>
        <v>1</v>
      </c>
      <c r="X37" s="4"/>
      <c r="Y37" s="4">
        <f>LOOKUP('Test data'!Y37,'calcualtion data'!$BE$5:$BE$9,'calcualtion data'!$BF$5:$BF$9)</f>
        <v>4</v>
      </c>
      <c r="Z37" s="4">
        <f>LOOKUP('Test data'!Z37,'calcualtion data'!$BE$5:$BE$9,'calcualtion data'!$BF$5:$BF$9)</f>
        <v>3</v>
      </c>
      <c r="AA37" s="4">
        <f>LOOKUP('Test data'!AA37,'calcualtion data'!$BE$5:$BE$9,'calcualtion data'!$BF$5:$BF$9)</f>
        <v>2</v>
      </c>
      <c r="AB37" s="4"/>
      <c r="AC37" s="4">
        <f>LOOKUP('Test data'!AC37,'calcualtion data'!$BE$5:$BE$9,'calcualtion data'!$BF$5:$BF$9)</f>
        <v>4</v>
      </c>
      <c r="AD37" s="4">
        <f>LOOKUP('Test data'!AD37,'calcualtion data'!$BE$5:$BE$9,'calcualtion data'!$BF$5:$BF$9)</f>
        <v>3</v>
      </c>
      <c r="AE37" s="4">
        <f>LOOKUP('Test data'!AE37,'calcualtion data'!$BE$5:$BE$9,'calcualtion data'!$BF$5:$BF$9)</f>
        <v>4</v>
      </c>
      <c r="AF37" s="4"/>
      <c r="AG37" s="4">
        <f>LOOKUP('Test data'!AG37,'calcualtion data'!$BE$5:$BE$9,'calcualtion data'!$BF$5:$BF$9)</f>
        <v>4</v>
      </c>
      <c r="AH37" s="4">
        <f>LOOKUP('Test data'!AH37,'calcualtion data'!$BE$5:$BE$9,'calcualtion data'!$BF$5:$BF$9)</f>
        <v>1</v>
      </c>
      <c r="AI37" s="4">
        <f>LOOKUP('Test data'!AI37,'calcualtion data'!$BE$5:$BE$9,'calcualtion data'!$BF$5:$BF$9)</f>
        <v>4</v>
      </c>
      <c r="AJ37" s="4"/>
      <c r="AK37" s="4">
        <f>LOOKUP('Test data'!AK37,'calcualtion data'!$BE$5:$BE$9,'calcualtion data'!$BF$5:$BF$9)</f>
        <v>1</v>
      </c>
      <c r="AL37" s="4">
        <f>LOOKUP('Test data'!AL37,'calcualtion data'!$BE$5:$BE$9,'calcualtion data'!$BF$5:$BF$9)</f>
        <v>3</v>
      </c>
      <c r="AM37" s="4">
        <f>LOOKUP('Test data'!AM37,'calcualtion data'!$BE$5:$BE$9,'calcualtion data'!$BF$5:$BF$9)</f>
        <v>3</v>
      </c>
      <c r="AN37" s="4"/>
      <c r="AO37" s="4">
        <f>LOOKUP('Test data'!AO37,'calcualtion data'!$BE$5:$BE$9,'calcualtion data'!$BF$5:$BF$9)</f>
        <v>4</v>
      </c>
      <c r="AP37" s="4">
        <f>LOOKUP('Test data'!AP37,'calcualtion data'!$BE$5:$BE$9,'calcualtion data'!$BF$5:$BF$9)</f>
        <v>3</v>
      </c>
      <c r="AQ37" s="4">
        <f>LOOKUP('Test data'!AQ37,'calcualtion data'!$BE$5:$BE$9,'calcualtion data'!$BF$5:$BF$9)</f>
        <v>4</v>
      </c>
      <c r="AR37" s="4"/>
      <c r="AS37" s="4">
        <f>LOOKUP('Test data'!AS37,'calcualtion data'!$BE$5:$BE$9,'calcualtion data'!$BF$5:$BF$9)</f>
        <v>4</v>
      </c>
      <c r="AT37" s="4">
        <f>LOOKUP('Test data'!AT37,'calcualtion data'!$BE$5:$BE$9,'calcualtion data'!$BF$5:$BF$9)</f>
        <v>1</v>
      </c>
      <c r="AU37" s="4">
        <f>LOOKUP('Test data'!AU37,'calcualtion data'!$BE$5:$BE$9,'calcualtion data'!$BF$5:$BF$9)</f>
        <v>2</v>
      </c>
      <c r="AV37">
        <f t="shared" ref="AV37:AV67" si="5">D37+H37+L37+P37+T37+X37+AB37+AF37+AJ37+AN37+AR37</f>
        <v>0</v>
      </c>
      <c r="AW37">
        <f t="shared" ref="AW37:AW67" si="6">_xlfn.MODE.SNGL(AS37,AO37,AK37,AG37,AC37,Y37,U37,Q37,M37,I37,E37)</f>
        <v>4</v>
      </c>
      <c r="AX37">
        <f t="shared" ref="AX37:AX67" si="7">_xlfn.MODE.SNGL(AT37,AP37,AL37,AH37,AD37,Z37,V37,R37,N37,J37,F37)</f>
        <v>3</v>
      </c>
      <c r="AY37">
        <f t="shared" ref="AY37:AY67" si="8">_xlfn.MODE.SNGL(AU37,AQ37,AM37,AI37,AE37,AA37,W37,S37,O37,K37,G37)</f>
        <v>2</v>
      </c>
    </row>
    <row r="38" spans="2:51" ht="15.5" x14ac:dyDescent="0.35">
      <c r="B38" s="2"/>
      <c r="C38" s="3"/>
      <c r="D38" s="4"/>
      <c r="E38" s="4">
        <f>LOOKUP('Test data'!E38,'calcualtion data'!$BE$5:$BE$9,'calcualtion data'!$BF$5:$BF$9)</f>
        <v>3</v>
      </c>
      <c r="F38" s="4">
        <f>LOOKUP('Test data'!F38,'calcualtion data'!$BE$5:$BE$9,'calcualtion data'!$BF$5:$BF$9)</f>
        <v>3</v>
      </c>
      <c r="G38" s="4">
        <f>LOOKUP('Test data'!G38,'calcualtion data'!$BE$5:$BE$9,'calcualtion data'!$BF$5:$BF$9)</f>
        <v>4</v>
      </c>
      <c r="H38" s="4"/>
      <c r="I38" s="4">
        <f>LOOKUP('Test data'!I38,'calcualtion data'!$BE$5:$BE$9,'calcualtion data'!$BF$5:$BF$9)</f>
        <v>4</v>
      </c>
      <c r="J38" s="4">
        <f>LOOKUP('Test data'!J38,'calcualtion data'!$BE$5:$BE$9,'calcualtion data'!$BF$5:$BF$9)</f>
        <v>3</v>
      </c>
      <c r="K38" s="4">
        <f>LOOKUP('Test data'!K38,'calcualtion data'!$BE$5:$BE$9,'calcualtion data'!$BF$5:$BF$9)</f>
        <v>2</v>
      </c>
      <c r="L38" s="4"/>
      <c r="M38" s="4">
        <f>LOOKUP('Test data'!M38,'calcualtion data'!$BE$5:$BE$9,'calcualtion data'!$BF$5:$BF$9)</f>
        <v>2</v>
      </c>
      <c r="N38" s="4">
        <f>LOOKUP('Test data'!N38,'calcualtion data'!$BE$5:$BE$9,'calcualtion data'!$BF$5:$BF$9)</f>
        <v>3</v>
      </c>
      <c r="O38" s="4">
        <f>LOOKUP('Test data'!O38,'calcualtion data'!$BE$5:$BE$9,'calcualtion data'!$BF$5:$BF$9)</f>
        <v>2</v>
      </c>
      <c r="P38" s="4"/>
      <c r="Q38" s="4">
        <f>LOOKUP('Test data'!Q38,'calcualtion data'!$BE$5:$BE$9,'calcualtion data'!$BF$5:$BF$9)</f>
        <v>3</v>
      </c>
      <c r="R38" s="4">
        <f>LOOKUP('Test data'!R38,'calcualtion data'!$BE$5:$BE$9,'calcualtion data'!$BF$5:$BF$9)</f>
        <v>3</v>
      </c>
      <c r="S38" s="4">
        <f>LOOKUP('Test data'!S38,'calcualtion data'!$BE$5:$BE$9,'calcualtion data'!$BF$5:$BF$9)</f>
        <v>2</v>
      </c>
      <c r="T38" s="4"/>
      <c r="U38" s="4">
        <f>LOOKUP('Test data'!U38,'calcualtion data'!$BE$5:$BE$9,'calcualtion data'!$BF$5:$BF$9)</f>
        <v>2</v>
      </c>
      <c r="V38" s="4">
        <f>LOOKUP('Test data'!V38,'calcualtion data'!$BE$5:$BE$9,'calcualtion data'!$BF$5:$BF$9)</f>
        <v>1</v>
      </c>
      <c r="W38" s="4">
        <f>LOOKUP('Test data'!W38,'calcualtion data'!$BE$5:$BE$9,'calcualtion data'!$BF$5:$BF$9)</f>
        <v>1</v>
      </c>
      <c r="X38" s="4"/>
      <c r="Y38" s="4">
        <f>LOOKUP('Test data'!Y38,'calcualtion data'!$BE$5:$BE$9,'calcualtion data'!$BF$5:$BF$9)</f>
        <v>4</v>
      </c>
      <c r="Z38" s="4">
        <f>LOOKUP('Test data'!Z38,'calcualtion data'!$BE$5:$BE$9,'calcualtion data'!$BF$5:$BF$9)</f>
        <v>3</v>
      </c>
      <c r="AA38" s="4">
        <f>LOOKUP('Test data'!AA38,'calcualtion data'!$BE$5:$BE$9,'calcualtion data'!$BF$5:$BF$9)</f>
        <v>2</v>
      </c>
      <c r="AB38" s="4"/>
      <c r="AC38" s="4">
        <f>LOOKUP('Test data'!AC38,'calcualtion data'!$BE$5:$BE$9,'calcualtion data'!$BF$5:$BF$9)</f>
        <v>4</v>
      </c>
      <c r="AD38" s="4">
        <f>LOOKUP('Test data'!AD38,'calcualtion data'!$BE$5:$BE$9,'calcualtion data'!$BF$5:$BF$9)</f>
        <v>3</v>
      </c>
      <c r="AE38" s="4">
        <f>LOOKUP('Test data'!AE38,'calcualtion data'!$BE$5:$BE$9,'calcualtion data'!$BF$5:$BF$9)</f>
        <v>4</v>
      </c>
      <c r="AF38" s="4"/>
      <c r="AG38" s="4">
        <f>LOOKUP('Test data'!AG38,'calcualtion data'!$BE$5:$BE$9,'calcualtion data'!$BF$5:$BF$9)</f>
        <v>4</v>
      </c>
      <c r="AH38" s="4">
        <f>LOOKUP('Test data'!AH38,'calcualtion data'!$BE$5:$BE$9,'calcualtion data'!$BF$5:$BF$9)</f>
        <v>1</v>
      </c>
      <c r="AI38" s="4">
        <f>LOOKUP('Test data'!AI38,'calcualtion data'!$BE$5:$BE$9,'calcualtion data'!$BF$5:$BF$9)</f>
        <v>4</v>
      </c>
      <c r="AJ38" s="4"/>
      <c r="AK38" s="4">
        <f>LOOKUP('Test data'!AK38,'calcualtion data'!$BE$5:$BE$9,'calcualtion data'!$BF$5:$BF$9)</f>
        <v>1</v>
      </c>
      <c r="AL38" s="4">
        <f>LOOKUP('Test data'!AL38,'calcualtion data'!$BE$5:$BE$9,'calcualtion data'!$BF$5:$BF$9)</f>
        <v>3</v>
      </c>
      <c r="AM38" s="4">
        <f>LOOKUP('Test data'!AM38,'calcualtion data'!$BE$5:$BE$9,'calcualtion data'!$BF$5:$BF$9)</f>
        <v>3</v>
      </c>
      <c r="AN38" s="4"/>
      <c r="AO38" s="4">
        <f>LOOKUP('Test data'!AO38,'calcualtion data'!$BE$5:$BE$9,'calcualtion data'!$BF$5:$BF$9)</f>
        <v>4</v>
      </c>
      <c r="AP38" s="4">
        <f>LOOKUP('Test data'!AP38,'calcualtion data'!$BE$5:$BE$9,'calcualtion data'!$BF$5:$BF$9)</f>
        <v>3</v>
      </c>
      <c r="AQ38" s="4">
        <f>LOOKUP('Test data'!AQ38,'calcualtion data'!$BE$5:$BE$9,'calcualtion data'!$BF$5:$BF$9)</f>
        <v>4</v>
      </c>
      <c r="AR38" s="4"/>
      <c r="AS38" s="4">
        <f>LOOKUP('Test data'!AS38,'calcualtion data'!$BE$5:$BE$9,'calcualtion data'!$BF$5:$BF$9)</f>
        <v>4</v>
      </c>
      <c r="AT38" s="4">
        <f>LOOKUP('Test data'!AT38,'calcualtion data'!$BE$5:$BE$9,'calcualtion data'!$BF$5:$BF$9)</f>
        <v>1</v>
      </c>
      <c r="AU38" s="4">
        <f>LOOKUP('Test data'!AU38,'calcualtion data'!$BE$5:$BE$9,'calcualtion data'!$BF$5:$BF$9)</f>
        <v>2</v>
      </c>
      <c r="AV38">
        <f t="shared" si="5"/>
        <v>0</v>
      </c>
      <c r="AW38">
        <f t="shared" si="6"/>
        <v>4</v>
      </c>
      <c r="AX38">
        <f t="shared" si="7"/>
        <v>3</v>
      </c>
      <c r="AY38">
        <f t="shared" si="8"/>
        <v>2</v>
      </c>
    </row>
    <row r="39" spans="2:51" ht="15.5" x14ac:dyDescent="0.35">
      <c r="B39" s="2"/>
      <c r="C39" s="3"/>
      <c r="D39" s="4"/>
      <c r="E39" s="4">
        <f>LOOKUP('Test data'!E39,'calcualtion data'!$BE$5:$BE$9,'calcualtion data'!$BF$5:$BF$9)</f>
        <v>3</v>
      </c>
      <c r="F39" s="4">
        <f>LOOKUP('Test data'!F39,'calcualtion data'!$BE$5:$BE$9,'calcualtion data'!$BF$5:$BF$9)</f>
        <v>3</v>
      </c>
      <c r="G39" s="4">
        <f>LOOKUP('Test data'!G39,'calcualtion data'!$BE$5:$BE$9,'calcualtion data'!$BF$5:$BF$9)</f>
        <v>4</v>
      </c>
      <c r="H39" s="4"/>
      <c r="I39" s="4">
        <f>LOOKUP('Test data'!I39,'calcualtion data'!$BE$5:$BE$9,'calcualtion data'!$BF$5:$BF$9)</f>
        <v>4</v>
      </c>
      <c r="J39" s="4">
        <f>LOOKUP('Test data'!J39,'calcualtion data'!$BE$5:$BE$9,'calcualtion data'!$BF$5:$BF$9)</f>
        <v>3</v>
      </c>
      <c r="K39" s="4">
        <f>LOOKUP('Test data'!K39,'calcualtion data'!$BE$5:$BE$9,'calcualtion data'!$BF$5:$BF$9)</f>
        <v>2</v>
      </c>
      <c r="L39" s="4"/>
      <c r="M39" s="4">
        <f>LOOKUP('Test data'!M39,'calcualtion data'!$BE$5:$BE$9,'calcualtion data'!$BF$5:$BF$9)</f>
        <v>2</v>
      </c>
      <c r="N39" s="4">
        <f>LOOKUP('Test data'!N39,'calcualtion data'!$BE$5:$BE$9,'calcualtion data'!$BF$5:$BF$9)</f>
        <v>3</v>
      </c>
      <c r="O39" s="4">
        <f>LOOKUP('Test data'!O39,'calcualtion data'!$BE$5:$BE$9,'calcualtion data'!$BF$5:$BF$9)</f>
        <v>2</v>
      </c>
      <c r="P39" s="4"/>
      <c r="Q39" s="4">
        <f>LOOKUP('Test data'!Q39,'calcualtion data'!$BE$5:$BE$9,'calcualtion data'!$BF$5:$BF$9)</f>
        <v>3</v>
      </c>
      <c r="R39" s="4">
        <f>LOOKUP('Test data'!R39,'calcualtion data'!$BE$5:$BE$9,'calcualtion data'!$BF$5:$BF$9)</f>
        <v>3</v>
      </c>
      <c r="S39" s="4">
        <f>LOOKUP('Test data'!S39,'calcualtion data'!$BE$5:$BE$9,'calcualtion data'!$BF$5:$BF$9)</f>
        <v>2</v>
      </c>
      <c r="T39" s="4"/>
      <c r="U39" s="4">
        <f>LOOKUP('Test data'!U39,'calcualtion data'!$BE$5:$BE$9,'calcualtion data'!$BF$5:$BF$9)</f>
        <v>2</v>
      </c>
      <c r="V39" s="4">
        <f>LOOKUP('Test data'!V39,'calcualtion data'!$BE$5:$BE$9,'calcualtion data'!$BF$5:$BF$9)</f>
        <v>1</v>
      </c>
      <c r="W39" s="4">
        <f>LOOKUP('Test data'!W39,'calcualtion data'!$BE$5:$BE$9,'calcualtion data'!$BF$5:$BF$9)</f>
        <v>1</v>
      </c>
      <c r="X39" s="4"/>
      <c r="Y39" s="4">
        <f>LOOKUP('Test data'!Y39,'calcualtion data'!$BE$5:$BE$9,'calcualtion data'!$BF$5:$BF$9)</f>
        <v>4</v>
      </c>
      <c r="Z39" s="4">
        <f>LOOKUP('Test data'!Z39,'calcualtion data'!$BE$5:$BE$9,'calcualtion data'!$BF$5:$BF$9)</f>
        <v>3</v>
      </c>
      <c r="AA39" s="4">
        <f>LOOKUP('Test data'!AA39,'calcualtion data'!$BE$5:$BE$9,'calcualtion data'!$BF$5:$BF$9)</f>
        <v>2</v>
      </c>
      <c r="AB39" s="4"/>
      <c r="AC39" s="4">
        <f>LOOKUP('Test data'!AC39,'calcualtion data'!$BE$5:$BE$9,'calcualtion data'!$BF$5:$BF$9)</f>
        <v>4</v>
      </c>
      <c r="AD39" s="4">
        <f>LOOKUP('Test data'!AD39,'calcualtion data'!$BE$5:$BE$9,'calcualtion data'!$BF$5:$BF$9)</f>
        <v>3</v>
      </c>
      <c r="AE39" s="4">
        <f>LOOKUP('Test data'!AE39,'calcualtion data'!$BE$5:$BE$9,'calcualtion data'!$BF$5:$BF$9)</f>
        <v>4</v>
      </c>
      <c r="AF39" s="4"/>
      <c r="AG39" s="4">
        <f>LOOKUP('Test data'!AG39,'calcualtion data'!$BE$5:$BE$9,'calcualtion data'!$BF$5:$BF$9)</f>
        <v>4</v>
      </c>
      <c r="AH39" s="4">
        <f>LOOKUP('Test data'!AH39,'calcualtion data'!$BE$5:$BE$9,'calcualtion data'!$BF$5:$BF$9)</f>
        <v>1</v>
      </c>
      <c r="AI39" s="4">
        <f>LOOKUP('Test data'!AI39,'calcualtion data'!$BE$5:$BE$9,'calcualtion data'!$BF$5:$BF$9)</f>
        <v>4</v>
      </c>
      <c r="AJ39" s="4"/>
      <c r="AK39" s="4">
        <f>LOOKUP('Test data'!AK39,'calcualtion data'!$BE$5:$BE$9,'calcualtion data'!$BF$5:$BF$9)</f>
        <v>1</v>
      </c>
      <c r="AL39" s="4">
        <f>LOOKUP('Test data'!AL39,'calcualtion data'!$BE$5:$BE$9,'calcualtion data'!$BF$5:$BF$9)</f>
        <v>3</v>
      </c>
      <c r="AM39" s="4">
        <f>LOOKUP('Test data'!AM39,'calcualtion data'!$BE$5:$BE$9,'calcualtion data'!$BF$5:$BF$9)</f>
        <v>3</v>
      </c>
      <c r="AN39" s="4"/>
      <c r="AO39" s="4">
        <f>LOOKUP('Test data'!AO39,'calcualtion data'!$BE$5:$BE$9,'calcualtion data'!$BF$5:$BF$9)</f>
        <v>4</v>
      </c>
      <c r="AP39" s="4">
        <f>LOOKUP('Test data'!AP39,'calcualtion data'!$BE$5:$BE$9,'calcualtion data'!$BF$5:$BF$9)</f>
        <v>3</v>
      </c>
      <c r="AQ39" s="4">
        <f>LOOKUP('Test data'!AQ39,'calcualtion data'!$BE$5:$BE$9,'calcualtion data'!$BF$5:$BF$9)</f>
        <v>4</v>
      </c>
      <c r="AR39" s="4"/>
      <c r="AS39" s="4">
        <f>LOOKUP('Test data'!AS39,'calcualtion data'!$BE$5:$BE$9,'calcualtion data'!$BF$5:$BF$9)</f>
        <v>4</v>
      </c>
      <c r="AT39" s="4">
        <f>LOOKUP('Test data'!AT39,'calcualtion data'!$BE$5:$BE$9,'calcualtion data'!$BF$5:$BF$9)</f>
        <v>1</v>
      </c>
      <c r="AU39" s="4">
        <f>LOOKUP('Test data'!AU39,'calcualtion data'!$BE$5:$BE$9,'calcualtion data'!$BF$5:$BF$9)</f>
        <v>2</v>
      </c>
      <c r="AV39">
        <f t="shared" si="5"/>
        <v>0</v>
      </c>
      <c r="AW39">
        <f t="shared" si="6"/>
        <v>4</v>
      </c>
      <c r="AX39">
        <f t="shared" si="7"/>
        <v>3</v>
      </c>
      <c r="AY39">
        <f t="shared" si="8"/>
        <v>2</v>
      </c>
    </row>
    <row r="40" spans="2:51" ht="15.5" x14ac:dyDescent="0.35">
      <c r="B40" s="2"/>
      <c r="C40" s="3"/>
      <c r="D40" s="4"/>
      <c r="E40" s="4">
        <f>LOOKUP('Test data'!E40,'calcualtion data'!$BE$5:$BE$9,'calcualtion data'!$BF$5:$BF$9)</f>
        <v>3</v>
      </c>
      <c r="F40" s="4">
        <f>LOOKUP('Test data'!F40,'calcualtion data'!$BE$5:$BE$9,'calcualtion data'!$BF$5:$BF$9)</f>
        <v>3</v>
      </c>
      <c r="G40" s="4">
        <f>LOOKUP('Test data'!G40,'calcualtion data'!$BE$5:$BE$9,'calcualtion data'!$BF$5:$BF$9)</f>
        <v>4</v>
      </c>
      <c r="H40" s="4"/>
      <c r="I40" s="4">
        <f>LOOKUP('Test data'!I40,'calcualtion data'!$BE$5:$BE$9,'calcualtion data'!$BF$5:$BF$9)</f>
        <v>4</v>
      </c>
      <c r="J40" s="4">
        <f>LOOKUP('Test data'!J40,'calcualtion data'!$BE$5:$BE$9,'calcualtion data'!$BF$5:$BF$9)</f>
        <v>3</v>
      </c>
      <c r="K40" s="4">
        <f>LOOKUP('Test data'!K40,'calcualtion data'!$BE$5:$BE$9,'calcualtion data'!$BF$5:$BF$9)</f>
        <v>2</v>
      </c>
      <c r="L40" s="4"/>
      <c r="M40" s="4">
        <f>LOOKUP('Test data'!M40,'calcualtion data'!$BE$5:$BE$9,'calcualtion data'!$BF$5:$BF$9)</f>
        <v>2</v>
      </c>
      <c r="N40" s="4">
        <f>LOOKUP('Test data'!N40,'calcualtion data'!$BE$5:$BE$9,'calcualtion data'!$BF$5:$BF$9)</f>
        <v>3</v>
      </c>
      <c r="O40" s="4">
        <f>LOOKUP('Test data'!O40,'calcualtion data'!$BE$5:$BE$9,'calcualtion data'!$BF$5:$BF$9)</f>
        <v>2</v>
      </c>
      <c r="P40" s="4"/>
      <c r="Q40" s="4">
        <f>LOOKUP('Test data'!Q40,'calcualtion data'!$BE$5:$BE$9,'calcualtion data'!$BF$5:$BF$9)</f>
        <v>3</v>
      </c>
      <c r="R40" s="4">
        <f>LOOKUP('Test data'!R40,'calcualtion data'!$BE$5:$BE$9,'calcualtion data'!$BF$5:$BF$9)</f>
        <v>3</v>
      </c>
      <c r="S40" s="4">
        <f>LOOKUP('Test data'!S40,'calcualtion data'!$BE$5:$BE$9,'calcualtion data'!$BF$5:$BF$9)</f>
        <v>2</v>
      </c>
      <c r="T40" s="4"/>
      <c r="U40" s="4">
        <f>LOOKUP('Test data'!U40,'calcualtion data'!$BE$5:$BE$9,'calcualtion data'!$BF$5:$BF$9)</f>
        <v>2</v>
      </c>
      <c r="V40" s="4">
        <f>LOOKUP('Test data'!V40,'calcualtion data'!$BE$5:$BE$9,'calcualtion data'!$BF$5:$BF$9)</f>
        <v>1</v>
      </c>
      <c r="W40" s="4">
        <f>LOOKUP('Test data'!W40,'calcualtion data'!$BE$5:$BE$9,'calcualtion data'!$BF$5:$BF$9)</f>
        <v>1</v>
      </c>
      <c r="X40" s="4"/>
      <c r="Y40" s="4">
        <f>LOOKUP('Test data'!Y40,'calcualtion data'!$BE$5:$BE$9,'calcualtion data'!$BF$5:$BF$9)</f>
        <v>4</v>
      </c>
      <c r="Z40" s="4">
        <f>LOOKUP('Test data'!Z40,'calcualtion data'!$BE$5:$BE$9,'calcualtion data'!$BF$5:$BF$9)</f>
        <v>3</v>
      </c>
      <c r="AA40" s="4">
        <f>LOOKUP('Test data'!AA40,'calcualtion data'!$BE$5:$BE$9,'calcualtion data'!$BF$5:$BF$9)</f>
        <v>2</v>
      </c>
      <c r="AB40" s="4"/>
      <c r="AC40" s="4">
        <f>LOOKUP('Test data'!AC40,'calcualtion data'!$BE$5:$BE$9,'calcualtion data'!$BF$5:$BF$9)</f>
        <v>4</v>
      </c>
      <c r="AD40" s="4">
        <f>LOOKUP('Test data'!AD40,'calcualtion data'!$BE$5:$BE$9,'calcualtion data'!$BF$5:$BF$9)</f>
        <v>3</v>
      </c>
      <c r="AE40" s="4">
        <f>LOOKUP('Test data'!AE40,'calcualtion data'!$BE$5:$BE$9,'calcualtion data'!$BF$5:$BF$9)</f>
        <v>4</v>
      </c>
      <c r="AF40" s="4"/>
      <c r="AG40" s="4">
        <f>LOOKUP('Test data'!AG40,'calcualtion data'!$BE$5:$BE$9,'calcualtion data'!$BF$5:$BF$9)</f>
        <v>4</v>
      </c>
      <c r="AH40" s="4">
        <f>LOOKUP('Test data'!AH40,'calcualtion data'!$BE$5:$BE$9,'calcualtion data'!$BF$5:$BF$9)</f>
        <v>1</v>
      </c>
      <c r="AI40" s="4">
        <f>LOOKUP('Test data'!AI40,'calcualtion data'!$BE$5:$BE$9,'calcualtion data'!$BF$5:$BF$9)</f>
        <v>4</v>
      </c>
      <c r="AJ40" s="4"/>
      <c r="AK40" s="4">
        <f>LOOKUP('Test data'!AK40,'calcualtion data'!$BE$5:$BE$9,'calcualtion data'!$BF$5:$BF$9)</f>
        <v>1</v>
      </c>
      <c r="AL40" s="4">
        <f>LOOKUP('Test data'!AL40,'calcualtion data'!$BE$5:$BE$9,'calcualtion data'!$BF$5:$BF$9)</f>
        <v>3</v>
      </c>
      <c r="AM40" s="4">
        <f>LOOKUP('Test data'!AM40,'calcualtion data'!$BE$5:$BE$9,'calcualtion data'!$BF$5:$BF$9)</f>
        <v>3</v>
      </c>
      <c r="AN40" s="4"/>
      <c r="AO40" s="4">
        <f>LOOKUP('Test data'!AO40,'calcualtion data'!$BE$5:$BE$9,'calcualtion data'!$BF$5:$BF$9)</f>
        <v>4</v>
      </c>
      <c r="AP40" s="4">
        <f>LOOKUP('Test data'!AP40,'calcualtion data'!$BE$5:$BE$9,'calcualtion data'!$BF$5:$BF$9)</f>
        <v>3</v>
      </c>
      <c r="AQ40" s="4">
        <f>LOOKUP('Test data'!AQ40,'calcualtion data'!$BE$5:$BE$9,'calcualtion data'!$BF$5:$BF$9)</f>
        <v>4</v>
      </c>
      <c r="AR40" s="4"/>
      <c r="AS40" s="4">
        <f>LOOKUP('Test data'!AS40,'calcualtion data'!$BE$5:$BE$9,'calcualtion data'!$BF$5:$BF$9)</f>
        <v>4</v>
      </c>
      <c r="AT40" s="4">
        <f>LOOKUP('Test data'!AT40,'calcualtion data'!$BE$5:$BE$9,'calcualtion data'!$BF$5:$BF$9)</f>
        <v>1</v>
      </c>
      <c r="AU40" s="4">
        <f>LOOKUP('Test data'!AU40,'calcualtion data'!$BE$5:$BE$9,'calcualtion data'!$BF$5:$BF$9)</f>
        <v>2</v>
      </c>
      <c r="AV40">
        <f t="shared" si="5"/>
        <v>0</v>
      </c>
      <c r="AW40">
        <f t="shared" si="6"/>
        <v>4</v>
      </c>
      <c r="AX40">
        <f t="shared" si="7"/>
        <v>3</v>
      </c>
      <c r="AY40">
        <f t="shared" si="8"/>
        <v>2</v>
      </c>
    </row>
    <row r="41" spans="2:51" ht="15.5" x14ac:dyDescent="0.35">
      <c r="B41" s="2"/>
      <c r="C41" s="3"/>
      <c r="D41" s="4"/>
      <c r="E41" s="4">
        <f>LOOKUP('Test data'!E41,'calcualtion data'!$BE$5:$BE$9,'calcualtion data'!$BF$5:$BF$9)</f>
        <v>3</v>
      </c>
      <c r="F41" s="4">
        <f>LOOKUP('Test data'!F41,'calcualtion data'!$BE$5:$BE$9,'calcualtion data'!$BF$5:$BF$9)</f>
        <v>3</v>
      </c>
      <c r="G41" s="4">
        <f>LOOKUP('Test data'!G41,'calcualtion data'!$BE$5:$BE$9,'calcualtion data'!$BF$5:$BF$9)</f>
        <v>4</v>
      </c>
      <c r="H41" s="4"/>
      <c r="I41" s="4">
        <f>LOOKUP('Test data'!I41,'calcualtion data'!$BE$5:$BE$9,'calcualtion data'!$BF$5:$BF$9)</f>
        <v>4</v>
      </c>
      <c r="J41" s="4">
        <f>LOOKUP('Test data'!J41,'calcualtion data'!$BE$5:$BE$9,'calcualtion data'!$BF$5:$BF$9)</f>
        <v>3</v>
      </c>
      <c r="K41" s="4">
        <f>LOOKUP('Test data'!K41,'calcualtion data'!$BE$5:$BE$9,'calcualtion data'!$BF$5:$BF$9)</f>
        <v>2</v>
      </c>
      <c r="L41" s="4"/>
      <c r="M41" s="4">
        <f>LOOKUP('Test data'!M41,'calcualtion data'!$BE$5:$BE$9,'calcualtion data'!$BF$5:$BF$9)</f>
        <v>2</v>
      </c>
      <c r="N41" s="4">
        <f>LOOKUP('Test data'!N41,'calcualtion data'!$BE$5:$BE$9,'calcualtion data'!$BF$5:$BF$9)</f>
        <v>3</v>
      </c>
      <c r="O41" s="4">
        <f>LOOKUP('Test data'!O41,'calcualtion data'!$BE$5:$BE$9,'calcualtion data'!$BF$5:$BF$9)</f>
        <v>2</v>
      </c>
      <c r="P41" s="4"/>
      <c r="Q41" s="4">
        <f>LOOKUP('Test data'!Q41,'calcualtion data'!$BE$5:$BE$9,'calcualtion data'!$BF$5:$BF$9)</f>
        <v>3</v>
      </c>
      <c r="R41" s="4">
        <f>LOOKUP('Test data'!R41,'calcualtion data'!$BE$5:$BE$9,'calcualtion data'!$BF$5:$BF$9)</f>
        <v>3</v>
      </c>
      <c r="S41" s="4">
        <f>LOOKUP('Test data'!S41,'calcualtion data'!$BE$5:$BE$9,'calcualtion data'!$BF$5:$BF$9)</f>
        <v>2</v>
      </c>
      <c r="T41" s="4"/>
      <c r="U41" s="4">
        <f>LOOKUP('Test data'!U41,'calcualtion data'!$BE$5:$BE$9,'calcualtion data'!$BF$5:$BF$9)</f>
        <v>2</v>
      </c>
      <c r="V41" s="4">
        <f>LOOKUP('Test data'!V41,'calcualtion data'!$BE$5:$BE$9,'calcualtion data'!$BF$5:$BF$9)</f>
        <v>1</v>
      </c>
      <c r="W41" s="4">
        <f>LOOKUP('Test data'!W41,'calcualtion data'!$BE$5:$BE$9,'calcualtion data'!$BF$5:$BF$9)</f>
        <v>1</v>
      </c>
      <c r="X41" s="4"/>
      <c r="Y41" s="4">
        <f>LOOKUP('Test data'!Y41,'calcualtion data'!$BE$5:$BE$9,'calcualtion data'!$BF$5:$BF$9)</f>
        <v>4</v>
      </c>
      <c r="Z41" s="4">
        <f>LOOKUP('Test data'!Z41,'calcualtion data'!$BE$5:$BE$9,'calcualtion data'!$BF$5:$BF$9)</f>
        <v>3</v>
      </c>
      <c r="AA41" s="4">
        <f>LOOKUP('Test data'!AA41,'calcualtion data'!$BE$5:$BE$9,'calcualtion data'!$BF$5:$BF$9)</f>
        <v>2</v>
      </c>
      <c r="AB41" s="4"/>
      <c r="AC41" s="4">
        <f>LOOKUP('Test data'!AC41,'calcualtion data'!$BE$5:$BE$9,'calcualtion data'!$BF$5:$BF$9)</f>
        <v>4</v>
      </c>
      <c r="AD41" s="4">
        <f>LOOKUP('Test data'!AD41,'calcualtion data'!$BE$5:$BE$9,'calcualtion data'!$BF$5:$BF$9)</f>
        <v>3</v>
      </c>
      <c r="AE41" s="4">
        <f>LOOKUP('Test data'!AE41,'calcualtion data'!$BE$5:$BE$9,'calcualtion data'!$BF$5:$BF$9)</f>
        <v>4</v>
      </c>
      <c r="AF41" s="4"/>
      <c r="AG41" s="4">
        <f>LOOKUP('Test data'!AG41,'calcualtion data'!$BE$5:$BE$9,'calcualtion data'!$BF$5:$BF$9)</f>
        <v>4</v>
      </c>
      <c r="AH41" s="4">
        <f>LOOKUP('Test data'!AH41,'calcualtion data'!$BE$5:$BE$9,'calcualtion data'!$BF$5:$BF$9)</f>
        <v>1</v>
      </c>
      <c r="AI41" s="4">
        <f>LOOKUP('Test data'!AI41,'calcualtion data'!$BE$5:$BE$9,'calcualtion data'!$BF$5:$BF$9)</f>
        <v>4</v>
      </c>
      <c r="AJ41" s="4"/>
      <c r="AK41" s="4">
        <f>LOOKUP('Test data'!AK41,'calcualtion data'!$BE$5:$BE$9,'calcualtion data'!$BF$5:$BF$9)</f>
        <v>1</v>
      </c>
      <c r="AL41" s="4">
        <f>LOOKUP('Test data'!AL41,'calcualtion data'!$BE$5:$BE$9,'calcualtion data'!$BF$5:$BF$9)</f>
        <v>3</v>
      </c>
      <c r="AM41" s="4">
        <f>LOOKUP('Test data'!AM41,'calcualtion data'!$BE$5:$BE$9,'calcualtion data'!$BF$5:$BF$9)</f>
        <v>3</v>
      </c>
      <c r="AN41" s="4"/>
      <c r="AO41" s="4">
        <f>LOOKUP('Test data'!AO41,'calcualtion data'!$BE$5:$BE$9,'calcualtion data'!$BF$5:$BF$9)</f>
        <v>4</v>
      </c>
      <c r="AP41" s="4">
        <f>LOOKUP('Test data'!AP41,'calcualtion data'!$BE$5:$BE$9,'calcualtion data'!$BF$5:$BF$9)</f>
        <v>3</v>
      </c>
      <c r="AQ41" s="4">
        <f>LOOKUP('Test data'!AQ41,'calcualtion data'!$BE$5:$BE$9,'calcualtion data'!$BF$5:$BF$9)</f>
        <v>4</v>
      </c>
      <c r="AR41" s="4"/>
      <c r="AS41" s="4">
        <f>LOOKUP('Test data'!AS41,'calcualtion data'!$BE$5:$BE$9,'calcualtion data'!$BF$5:$BF$9)</f>
        <v>4</v>
      </c>
      <c r="AT41" s="4">
        <f>LOOKUP('Test data'!AT41,'calcualtion data'!$BE$5:$BE$9,'calcualtion data'!$BF$5:$BF$9)</f>
        <v>1</v>
      </c>
      <c r="AU41" s="4">
        <f>LOOKUP('Test data'!AU41,'calcualtion data'!$BE$5:$BE$9,'calcualtion data'!$BF$5:$BF$9)</f>
        <v>2</v>
      </c>
      <c r="AV41">
        <f t="shared" si="5"/>
        <v>0</v>
      </c>
      <c r="AW41">
        <f t="shared" si="6"/>
        <v>4</v>
      </c>
      <c r="AX41">
        <f t="shared" si="7"/>
        <v>3</v>
      </c>
      <c r="AY41">
        <f t="shared" si="8"/>
        <v>2</v>
      </c>
    </row>
    <row r="42" spans="2:51" ht="15.5" x14ac:dyDescent="0.35">
      <c r="B42" s="2"/>
      <c r="C42" s="3"/>
      <c r="D42" s="4"/>
      <c r="E42" s="4">
        <f>LOOKUP('Test data'!E42,'calcualtion data'!$BE$5:$BE$9,'calcualtion data'!$BF$5:$BF$9)</f>
        <v>3</v>
      </c>
      <c r="F42" s="4">
        <f>LOOKUP('Test data'!F42,'calcualtion data'!$BE$5:$BE$9,'calcualtion data'!$BF$5:$BF$9)</f>
        <v>3</v>
      </c>
      <c r="G42" s="4">
        <f>LOOKUP('Test data'!G42,'calcualtion data'!$BE$5:$BE$9,'calcualtion data'!$BF$5:$BF$9)</f>
        <v>4</v>
      </c>
      <c r="H42" s="4"/>
      <c r="I42" s="4">
        <f>LOOKUP('Test data'!I42,'calcualtion data'!$BE$5:$BE$9,'calcualtion data'!$BF$5:$BF$9)</f>
        <v>4</v>
      </c>
      <c r="J42" s="4">
        <f>LOOKUP('Test data'!J42,'calcualtion data'!$BE$5:$BE$9,'calcualtion data'!$BF$5:$BF$9)</f>
        <v>3</v>
      </c>
      <c r="K42" s="4">
        <f>LOOKUP('Test data'!K42,'calcualtion data'!$BE$5:$BE$9,'calcualtion data'!$BF$5:$BF$9)</f>
        <v>2</v>
      </c>
      <c r="L42" s="4"/>
      <c r="M42" s="4">
        <f>LOOKUP('Test data'!M42,'calcualtion data'!$BE$5:$BE$9,'calcualtion data'!$BF$5:$BF$9)</f>
        <v>2</v>
      </c>
      <c r="N42" s="4">
        <f>LOOKUP('Test data'!N42,'calcualtion data'!$BE$5:$BE$9,'calcualtion data'!$BF$5:$BF$9)</f>
        <v>3</v>
      </c>
      <c r="O42" s="4">
        <f>LOOKUP('Test data'!O42,'calcualtion data'!$BE$5:$BE$9,'calcualtion data'!$BF$5:$BF$9)</f>
        <v>2</v>
      </c>
      <c r="P42" s="4"/>
      <c r="Q42" s="4">
        <f>LOOKUP('Test data'!Q42,'calcualtion data'!$BE$5:$BE$9,'calcualtion data'!$BF$5:$BF$9)</f>
        <v>3</v>
      </c>
      <c r="R42" s="4">
        <f>LOOKUP('Test data'!R42,'calcualtion data'!$BE$5:$BE$9,'calcualtion data'!$BF$5:$BF$9)</f>
        <v>3</v>
      </c>
      <c r="S42" s="4">
        <f>LOOKUP('Test data'!S42,'calcualtion data'!$BE$5:$BE$9,'calcualtion data'!$BF$5:$BF$9)</f>
        <v>2</v>
      </c>
      <c r="T42" s="4"/>
      <c r="U42" s="4">
        <f>LOOKUP('Test data'!U42,'calcualtion data'!$BE$5:$BE$9,'calcualtion data'!$BF$5:$BF$9)</f>
        <v>2</v>
      </c>
      <c r="V42" s="4">
        <f>LOOKUP('Test data'!V42,'calcualtion data'!$BE$5:$BE$9,'calcualtion data'!$BF$5:$BF$9)</f>
        <v>1</v>
      </c>
      <c r="W42" s="4">
        <f>LOOKUP('Test data'!W42,'calcualtion data'!$BE$5:$BE$9,'calcualtion data'!$BF$5:$BF$9)</f>
        <v>1</v>
      </c>
      <c r="X42" s="4"/>
      <c r="Y42" s="4">
        <f>LOOKUP('Test data'!Y42,'calcualtion data'!$BE$5:$BE$9,'calcualtion data'!$BF$5:$BF$9)</f>
        <v>4</v>
      </c>
      <c r="Z42" s="4">
        <f>LOOKUP('Test data'!Z42,'calcualtion data'!$BE$5:$BE$9,'calcualtion data'!$BF$5:$BF$9)</f>
        <v>3</v>
      </c>
      <c r="AA42" s="4">
        <f>LOOKUP('Test data'!AA42,'calcualtion data'!$BE$5:$BE$9,'calcualtion data'!$BF$5:$BF$9)</f>
        <v>2</v>
      </c>
      <c r="AB42" s="4"/>
      <c r="AC42" s="4">
        <f>LOOKUP('Test data'!AC42,'calcualtion data'!$BE$5:$BE$9,'calcualtion data'!$BF$5:$BF$9)</f>
        <v>4</v>
      </c>
      <c r="AD42" s="4">
        <f>LOOKUP('Test data'!AD42,'calcualtion data'!$BE$5:$BE$9,'calcualtion data'!$BF$5:$BF$9)</f>
        <v>3</v>
      </c>
      <c r="AE42" s="4">
        <f>LOOKUP('Test data'!AE42,'calcualtion data'!$BE$5:$BE$9,'calcualtion data'!$BF$5:$BF$9)</f>
        <v>4</v>
      </c>
      <c r="AF42" s="4"/>
      <c r="AG42" s="4">
        <f>LOOKUP('Test data'!AG42,'calcualtion data'!$BE$5:$BE$9,'calcualtion data'!$BF$5:$BF$9)</f>
        <v>4</v>
      </c>
      <c r="AH42" s="4">
        <f>LOOKUP('Test data'!AH42,'calcualtion data'!$BE$5:$BE$9,'calcualtion data'!$BF$5:$BF$9)</f>
        <v>1</v>
      </c>
      <c r="AI42" s="4">
        <f>LOOKUP('Test data'!AI42,'calcualtion data'!$BE$5:$BE$9,'calcualtion data'!$BF$5:$BF$9)</f>
        <v>4</v>
      </c>
      <c r="AJ42" s="4"/>
      <c r="AK42" s="4">
        <f>LOOKUP('Test data'!AK42,'calcualtion data'!$BE$5:$BE$9,'calcualtion data'!$BF$5:$BF$9)</f>
        <v>1</v>
      </c>
      <c r="AL42" s="4">
        <f>LOOKUP('Test data'!AL42,'calcualtion data'!$BE$5:$BE$9,'calcualtion data'!$BF$5:$BF$9)</f>
        <v>3</v>
      </c>
      <c r="AM42" s="4">
        <f>LOOKUP('Test data'!AM42,'calcualtion data'!$BE$5:$BE$9,'calcualtion data'!$BF$5:$BF$9)</f>
        <v>3</v>
      </c>
      <c r="AN42" s="4"/>
      <c r="AO42" s="4">
        <f>LOOKUP('Test data'!AO42,'calcualtion data'!$BE$5:$BE$9,'calcualtion data'!$BF$5:$BF$9)</f>
        <v>4</v>
      </c>
      <c r="AP42" s="4">
        <f>LOOKUP('Test data'!AP42,'calcualtion data'!$BE$5:$BE$9,'calcualtion data'!$BF$5:$BF$9)</f>
        <v>3</v>
      </c>
      <c r="AQ42" s="4">
        <f>LOOKUP('Test data'!AQ42,'calcualtion data'!$BE$5:$BE$9,'calcualtion data'!$BF$5:$BF$9)</f>
        <v>4</v>
      </c>
      <c r="AR42" s="4"/>
      <c r="AS42" s="4">
        <f>LOOKUP('Test data'!AS42,'calcualtion data'!$BE$5:$BE$9,'calcualtion data'!$BF$5:$BF$9)</f>
        <v>4</v>
      </c>
      <c r="AT42" s="4">
        <f>LOOKUP('Test data'!AT42,'calcualtion data'!$BE$5:$BE$9,'calcualtion data'!$BF$5:$BF$9)</f>
        <v>1</v>
      </c>
      <c r="AU42" s="4">
        <f>LOOKUP('Test data'!AU42,'calcualtion data'!$BE$5:$BE$9,'calcualtion data'!$BF$5:$BF$9)</f>
        <v>2</v>
      </c>
      <c r="AV42">
        <f t="shared" si="5"/>
        <v>0</v>
      </c>
      <c r="AW42">
        <f t="shared" si="6"/>
        <v>4</v>
      </c>
      <c r="AX42">
        <f t="shared" si="7"/>
        <v>3</v>
      </c>
      <c r="AY42">
        <f t="shared" si="8"/>
        <v>2</v>
      </c>
    </row>
    <row r="43" spans="2:51" ht="15.5" x14ac:dyDescent="0.35">
      <c r="B43" s="2"/>
      <c r="C43" s="3"/>
      <c r="D43" s="4"/>
      <c r="E43" s="4">
        <f>LOOKUP('Test data'!E43,'calcualtion data'!$BE$5:$BE$9,'calcualtion data'!$BF$5:$BF$9)</f>
        <v>3</v>
      </c>
      <c r="F43" s="4">
        <f>LOOKUP('Test data'!F43,'calcualtion data'!$BE$5:$BE$9,'calcualtion data'!$BF$5:$BF$9)</f>
        <v>3</v>
      </c>
      <c r="G43" s="4">
        <f>LOOKUP('Test data'!G43,'calcualtion data'!$BE$5:$BE$9,'calcualtion data'!$BF$5:$BF$9)</f>
        <v>4</v>
      </c>
      <c r="H43" s="4"/>
      <c r="I43" s="4">
        <f>LOOKUP('Test data'!I43,'calcualtion data'!$BE$5:$BE$9,'calcualtion data'!$BF$5:$BF$9)</f>
        <v>4</v>
      </c>
      <c r="J43" s="4">
        <f>LOOKUP('Test data'!J43,'calcualtion data'!$BE$5:$BE$9,'calcualtion data'!$BF$5:$BF$9)</f>
        <v>3</v>
      </c>
      <c r="K43" s="4">
        <f>LOOKUP('Test data'!K43,'calcualtion data'!$BE$5:$BE$9,'calcualtion data'!$BF$5:$BF$9)</f>
        <v>2</v>
      </c>
      <c r="L43" s="4"/>
      <c r="M43" s="4">
        <f>LOOKUP('Test data'!M43,'calcualtion data'!$BE$5:$BE$9,'calcualtion data'!$BF$5:$BF$9)</f>
        <v>2</v>
      </c>
      <c r="N43" s="4">
        <f>LOOKUP('Test data'!N43,'calcualtion data'!$BE$5:$BE$9,'calcualtion data'!$BF$5:$BF$9)</f>
        <v>3</v>
      </c>
      <c r="O43" s="4">
        <f>LOOKUP('Test data'!O43,'calcualtion data'!$BE$5:$BE$9,'calcualtion data'!$BF$5:$BF$9)</f>
        <v>2</v>
      </c>
      <c r="P43" s="4"/>
      <c r="Q43" s="4">
        <f>LOOKUP('Test data'!Q43,'calcualtion data'!$BE$5:$BE$9,'calcualtion data'!$BF$5:$BF$9)</f>
        <v>3</v>
      </c>
      <c r="R43" s="4">
        <f>LOOKUP('Test data'!R43,'calcualtion data'!$BE$5:$BE$9,'calcualtion data'!$BF$5:$BF$9)</f>
        <v>3</v>
      </c>
      <c r="S43" s="4">
        <f>LOOKUP('Test data'!S43,'calcualtion data'!$BE$5:$BE$9,'calcualtion data'!$BF$5:$BF$9)</f>
        <v>2</v>
      </c>
      <c r="T43" s="4"/>
      <c r="U43" s="4">
        <f>LOOKUP('Test data'!U43,'calcualtion data'!$BE$5:$BE$9,'calcualtion data'!$BF$5:$BF$9)</f>
        <v>2</v>
      </c>
      <c r="V43" s="4">
        <f>LOOKUP('Test data'!V43,'calcualtion data'!$BE$5:$BE$9,'calcualtion data'!$BF$5:$BF$9)</f>
        <v>1</v>
      </c>
      <c r="W43" s="4">
        <f>LOOKUP('Test data'!W43,'calcualtion data'!$BE$5:$BE$9,'calcualtion data'!$BF$5:$BF$9)</f>
        <v>1</v>
      </c>
      <c r="X43" s="4"/>
      <c r="Y43" s="4">
        <f>LOOKUP('Test data'!Y43,'calcualtion data'!$BE$5:$BE$9,'calcualtion data'!$BF$5:$BF$9)</f>
        <v>4</v>
      </c>
      <c r="Z43" s="4">
        <f>LOOKUP('Test data'!Z43,'calcualtion data'!$BE$5:$BE$9,'calcualtion data'!$BF$5:$BF$9)</f>
        <v>3</v>
      </c>
      <c r="AA43" s="4">
        <f>LOOKUP('Test data'!AA43,'calcualtion data'!$BE$5:$BE$9,'calcualtion data'!$BF$5:$BF$9)</f>
        <v>2</v>
      </c>
      <c r="AB43" s="4"/>
      <c r="AC43" s="4">
        <f>LOOKUP('Test data'!AC43,'calcualtion data'!$BE$5:$BE$9,'calcualtion data'!$BF$5:$BF$9)</f>
        <v>4</v>
      </c>
      <c r="AD43" s="4">
        <f>LOOKUP('Test data'!AD43,'calcualtion data'!$BE$5:$BE$9,'calcualtion data'!$BF$5:$BF$9)</f>
        <v>3</v>
      </c>
      <c r="AE43" s="4">
        <f>LOOKUP('Test data'!AE43,'calcualtion data'!$BE$5:$BE$9,'calcualtion data'!$BF$5:$BF$9)</f>
        <v>4</v>
      </c>
      <c r="AF43" s="4"/>
      <c r="AG43" s="4">
        <f>LOOKUP('Test data'!AG43,'calcualtion data'!$BE$5:$BE$9,'calcualtion data'!$BF$5:$BF$9)</f>
        <v>4</v>
      </c>
      <c r="AH43" s="4">
        <f>LOOKUP('Test data'!AH43,'calcualtion data'!$BE$5:$BE$9,'calcualtion data'!$BF$5:$BF$9)</f>
        <v>1</v>
      </c>
      <c r="AI43" s="4">
        <f>LOOKUP('Test data'!AI43,'calcualtion data'!$BE$5:$BE$9,'calcualtion data'!$BF$5:$BF$9)</f>
        <v>4</v>
      </c>
      <c r="AJ43" s="4"/>
      <c r="AK43" s="4">
        <f>LOOKUP('Test data'!AK43,'calcualtion data'!$BE$5:$BE$9,'calcualtion data'!$BF$5:$BF$9)</f>
        <v>1</v>
      </c>
      <c r="AL43" s="4">
        <f>LOOKUP('Test data'!AL43,'calcualtion data'!$BE$5:$BE$9,'calcualtion data'!$BF$5:$BF$9)</f>
        <v>3</v>
      </c>
      <c r="AM43" s="4">
        <f>LOOKUP('Test data'!AM43,'calcualtion data'!$BE$5:$BE$9,'calcualtion data'!$BF$5:$BF$9)</f>
        <v>3</v>
      </c>
      <c r="AN43" s="4"/>
      <c r="AO43" s="4">
        <f>LOOKUP('Test data'!AO43,'calcualtion data'!$BE$5:$BE$9,'calcualtion data'!$BF$5:$BF$9)</f>
        <v>4</v>
      </c>
      <c r="AP43" s="4">
        <f>LOOKUP('Test data'!AP43,'calcualtion data'!$BE$5:$BE$9,'calcualtion data'!$BF$5:$BF$9)</f>
        <v>3</v>
      </c>
      <c r="AQ43" s="4">
        <f>LOOKUP('Test data'!AQ43,'calcualtion data'!$BE$5:$BE$9,'calcualtion data'!$BF$5:$BF$9)</f>
        <v>4</v>
      </c>
      <c r="AR43" s="4"/>
      <c r="AS43" s="4">
        <f>LOOKUP('Test data'!AS43,'calcualtion data'!$BE$5:$BE$9,'calcualtion data'!$BF$5:$BF$9)</f>
        <v>4</v>
      </c>
      <c r="AT43" s="4">
        <f>LOOKUP('Test data'!AT43,'calcualtion data'!$BE$5:$BE$9,'calcualtion data'!$BF$5:$BF$9)</f>
        <v>1</v>
      </c>
      <c r="AU43" s="4">
        <f>LOOKUP('Test data'!AU43,'calcualtion data'!$BE$5:$BE$9,'calcualtion data'!$BF$5:$BF$9)</f>
        <v>2</v>
      </c>
      <c r="AV43">
        <f t="shared" si="5"/>
        <v>0</v>
      </c>
      <c r="AW43">
        <f t="shared" si="6"/>
        <v>4</v>
      </c>
      <c r="AX43">
        <f t="shared" si="7"/>
        <v>3</v>
      </c>
      <c r="AY43">
        <f t="shared" si="8"/>
        <v>2</v>
      </c>
    </row>
    <row r="44" spans="2:51" ht="15.5" x14ac:dyDescent="0.35">
      <c r="B44" s="2"/>
      <c r="C44" s="3"/>
      <c r="D44" s="4"/>
      <c r="E44" s="4">
        <f>LOOKUP('Test data'!E44,'calcualtion data'!$BE$5:$BE$9,'calcualtion data'!$BF$5:$BF$9)</f>
        <v>3</v>
      </c>
      <c r="F44" s="4">
        <f>LOOKUP('Test data'!F44,'calcualtion data'!$BE$5:$BE$9,'calcualtion data'!$BF$5:$BF$9)</f>
        <v>3</v>
      </c>
      <c r="G44" s="4">
        <f>LOOKUP('Test data'!G44,'calcualtion data'!$BE$5:$BE$9,'calcualtion data'!$BF$5:$BF$9)</f>
        <v>4</v>
      </c>
      <c r="H44" s="4"/>
      <c r="I44" s="4">
        <f>LOOKUP('Test data'!I44,'calcualtion data'!$BE$5:$BE$9,'calcualtion data'!$BF$5:$BF$9)</f>
        <v>4</v>
      </c>
      <c r="J44" s="4">
        <f>LOOKUP('Test data'!J44,'calcualtion data'!$BE$5:$BE$9,'calcualtion data'!$BF$5:$BF$9)</f>
        <v>3</v>
      </c>
      <c r="K44" s="4">
        <f>LOOKUP('Test data'!K44,'calcualtion data'!$BE$5:$BE$9,'calcualtion data'!$BF$5:$BF$9)</f>
        <v>2</v>
      </c>
      <c r="L44" s="4"/>
      <c r="M44" s="4">
        <f>LOOKUP('Test data'!M44,'calcualtion data'!$BE$5:$BE$9,'calcualtion data'!$BF$5:$BF$9)</f>
        <v>2</v>
      </c>
      <c r="N44" s="4">
        <f>LOOKUP('Test data'!N44,'calcualtion data'!$BE$5:$BE$9,'calcualtion data'!$BF$5:$BF$9)</f>
        <v>3</v>
      </c>
      <c r="O44" s="4">
        <f>LOOKUP('Test data'!O44,'calcualtion data'!$BE$5:$BE$9,'calcualtion data'!$BF$5:$BF$9)</f>
        <v>2</v>
      </c>
      <c r="P44" s="4"/>
      <c r="Q44" s="4">
        <f>LOOKUP('Test data'!Q44,'calcualtion data'!$BE$5:$BE$9,'calcualtion data'!$BF$5:$BF$9)</f>
        <v>3</v>
      </c>
      <c r="R44" s="4">
        <f>LOOKUP('Test data'!R44,'calcualtion data'!$BE$5:$BE$9,'calcualtion data'!$BF$5:$BF$9)</f>
        <v>3</v>
      </c>
      <c r="S44" s="4">
        <f>LOOKUP('Test data'!S44,'calcualtion data'!$BE$5:$BE$9,'calcualtion data'!$BF$5:$BF$9)</f>
        <v>2</v>
      </c>
      <c r="T44" s="4"/>
      <c r="U44" s="4">
        <f>LOOKUP('Test data'!U44,'calcualtion data'!$BE$5:$BE$9,'calcualtion data'!$BF$5:$BF$9)</f>
        <v>2</v>
      </c>
      <c r="V44" s="4">
        <f>LOOKUP('Test data'!V44,'calcualtion data'!$BE$5:$BE$9,'calcualtion data'!$BF$5:$BF$9)</f>
        <v>1</v>
      </c>
      <c r="W44" s="4">
        <f>LOOKUP('Test data'!W44,'calcualtion data'!$BE$5:$BE$9,'calcualtion data'!$BF$5:$BF$9)</f>
        <v>1</v>
      </c>
      <c r="X44" s="4"/>
      <c r="Y44" s="4">
        <f>LOOKUP('Test data'!Y44,'calcualtion data'!$BE$5:$BE$9,'calcualtion data'!$BF$5:$BF$9)</f>
        <v>4</v>
      </c>
      <c r="Z44" s="4">
        <f>LOOKUP('Test data'!Z44,'calcualtion data'!$BE$5:$BE$9,'calcualtion data'!$BF$5:$BF$9)</f>
        <v>3</v>
      </c>
      <c r="AA44" s="4">
        <f>LOOKUP('Test data'!AA44,'calcualtion data'!$BE$5:$BE$9,'calcualtion data'!$BF$5:$BF$9)</f>
        <v>2</v>
      </c>
      <c r="AB44" s="4"/>
      <c r="AC44" s="4">
        <f>LOOKUP('Test data'!AC44,'calcualtion data'!$BE$5:$BE$9,'calcualtion data'!$BF$5:$BF$9)</f>
        <v>4</v>
      </c>
      <c r="AD44" s="4">
        <f>LOOKUP('Test data'!AD44,'calcualtion data'!$BE$5:$BE$9,'calcualtion data'!$BF$5:$BF$9)</f>
        <v>3</v>
      </c>
      <c r="AE44" s="4">
        <f>LOOKUP('Test data'!AE44,'calcualtion data'!$BE$5:$BE$9,'calcualtion data'!$BF$5:$BF$9)</f>
        <v>4</v>
      </c>
      <c r="AF44" s="4"/>
      <c r="AG44" s="4">
        <f>LOOKUP('Test data'!AG44,'calcualtion data'!$BE$5:$BE$9,'calcualtion data'!$BF$5:$BF$9)</f>
        <v>4</v>
      </c>
      <c r="AH44" s="4">
        <f>LOOKUP('Test data'!AH44,'calcualtion data'!$BE$5:$BE$9,'calcualtion data'!$BF$5:$BF$9)</f>
        <v>1</v>
      </c>
      <c r="AI44" s="4">
        <f>LOOKUP('Test data'!AI44,'calcualtion data'!$BE$5:$BE$9,'calcualtion data'!$BF$5:$BF$9)</f>
        <v>4</v>
      </c>
      <c r="AJ44" s="4"/>
      <c r="AK44" s="4">
        <f>LOOKUP('Test data'!AK44,'calcualtion data'!$BE$5:$BE$9,'calcualtion data'!$BF$5:$BF$9)</f>
        <v>1</v>
      </c>
      <c r="AL44" s="4">
        <f>LOOKUP('Test data'!AL44,'calcualtion data'!$BE$5:$BE$9,'calcualtion data'!$BF$5:$BF$9)</f>
        <v>3</v>
      </c>
      <c r="AM44" s="4">
        <f>LOOKUP('Test data'!AM44,'calcualtion data'!$BE$5:$BE$9,'calcualtion data'!$BF$5:$BF$9)</f>
        <v>3</v>
      </c>
      <c r="AN44" s="4"/>
      <c r="AO44" s="4">
        <f>LOOKUP('Test data'!AO44,'calcualtion data'!$BE$5:$BE$9,'calcualtion data'!$BF$5:$BF$9)</f>
        <v>4</v>
      </c>
      <c r="AP44" s="4">
        <f>LOOKUP('Test data'!AP44,'calcualtion data'!$BE$5:$BE$9,'calcualtion data'!$BF$5:$BF$9)</f>
        <v>3</v>
      </c>
      <c r="AQ44" s="4">
        <f>LOOKUP('Test data'!AQ44,'calcualtion data'!$BE$5:$BE$9,'calcualtion data'!$BF$5:$BF$9)</f>
        <v>4</v>
      </c>
      <c r="AR44" s="4"/>
      <c r="AS44" s="4">
        <f>LOOKUP('Test data'!AS44,'calcualtion data'!$BE$5:$BE$9,'calcualtion data'!$BF$5:$BF$9)</f>
        <v>4</v>
      </c>
      <c r="AT44" s="4">
        <f>LOOKUP('Test data'!AT44,'calcualtion data'!$BE$5:$BE$9,'calcualtion data'!$BF$5:$BF$9)</f>
        <v>1</v>
      </c>
      <c r="AU44" s="4">
        <f>LOOKUP('Test data'!AU44,'calcualtion data'!$BE$5:$BE$9,'calcualtion data'!$BF$5:$BF$9)</f>
        <v>2</v>
      </c>
      <c r="AV44">
        <f t="shared" si="5"/>
        <v>0</v>
      </c>
      <c r="AW44">
        <f t="shared" si="6"/>
        <v>4</v>
      </c>
      <c r="AX44">
        <f t="shared" si="7"/>
        <v>3</v>
      </c>
      <c r="AY44">
        <f t="shared" si="8"/>
        <v>2</v>
      </c>
    </row>
    <row r="45" spans="2:51" ht="15.5" x14ac:dyDescent="0.35">
      <c r="B45" s="2"/>
      <c r="C45" s="3"/>
      <c r="D45" s="4"/>
      <c r="E45" s="4">
        <f>LOOKUP('Test data'!E45,'calcualtion data'!$BE$5:$BE$9,'calcualtion data'!$BF$5:$BF$9)</f>
        <v>3</v>
      </c>
      <c r="F45" s="4">
        <f>LOOKUP('Test data'!F45,'calcualtion data'!$BE$5:$BE$9,'calcualtion data'!$BF$5:$BF$9)</f>
        <v>3</v>
      </c>
      <c r="G45" s="4">
        <f>LOOKUP('Test data'!G45,'calcualtion data'!$BE$5:$BE$9,'calcualtion data'!$BF$5:$BF$9)</f>
        <v>4</v>
      </c>
      <c r="H45" s="4"/>
      <c r="I45" s="4">
        <f>LOOKUP('Test data'!I45,'calcualtion data'!$BE$5:$BE$9,'calcualtion data'!$BF$5:$BF$9)</f>
        <v>4</v>
      </c>
      <c r="J45" s="4">
        <f>LOOKUP('Test data'!J45,'calcualtion data'!$BE$5:$BE$9,'calcualtion data'!$BF$5:$BF$9)</f>
        <v>3</v>
      </c>
      <c r="K45" s="4">
        <f>LOOKUP('Test data'!K45,'calcualtion data'!$BE$5:$BE$9,'calcualtion data'!$BF$5:$BF$9)</f>
        <v>2</v>
      </c>
      <c r="L45" s="4"/>
      <c r="M45" s="4">
        <f>LOOKUP('Test data'!M45,'calcualtion data'!$BE$5:$BE$9,'calcualtion data'!$BF$5:$BF$9)</f>
        <v>2</v>
      </c>
      <c r="N45" s="4">
        <f>LOOKUP('Test data'!N45,'calcualtion data'!$BE$5:$BE$9,'calcualtion data'!$BF$5:$BF$9)</f>
        <v>3</v>
      </c>
      <c r="O45" s="4">
        <f>LOOKUP('Test data'!O45,'calcualtion data'!$BE$5:$BE$9,'calcualtion data'!$BF$5:$BF$9)</f>
        <v>2</v>
      </c>
      <c r="P45" s="4"/>
      <c r="Q45" s="4">
        <f>LOOKUP('Test data'!Q45,'calcualtion data'!$BE$5:$BE$9,'calcualtion data'!$BF$5:$BF$9)</f>
        <v>3</v>
      </c>
      <c r="R45" s="4">
        <f>LOOKUP('Test data'!R45,'calcualtion data'!$BE$5:$BE$9,'calcualtion data'!$BF$5:$BF$9)</f>
        <v>3</v>
      </c>
      <c r="S45" s="4">
        <f>LOOKUP('Test data'!S45,'calcualtion data'!$BE$5:$BE$9,'calcualtion data'!$BF$5:$BF$9)</f>
        <v>2</v>
      </c>
      <c r="T45" s="4"/>
      <c r="U45" s="4">
        <f>LOOKUP('Test data'!U45,'calcualtion data'!$BE$5:$BE$9,'calcualtion data'!$BF$5:$BF$9)</f>
        <v>2</v>
      </c>
      <c r="V45" s="4">
        <f>LOOKUP('Test data'!V45,'calcualtion data'!$BE$5:$BE$9,'calcualtion data'!$BF$5:$BF$9)</f>
        <v>1</v>
      </c>
      <c r="W45" s="4">
        <f>LOOKUP('Test data'!W45,'calcualtion data'!$BE$5:$BE$9,'calcualtion data'!$BF$5:$BF$9)</f>
        <v>1</v>
      </c>
      <c r="X45" s="4"/>
      <c r="Y45" s="4">
        <f>LOOKUP('Test data'!Y45,'calcualtion data'!$BE$5:$BE$9,'calcualtion data'!$BF$5:$BF$9)</f>
        <v>4</v>
      </c>
      <c r="Z45" s="4">
        <f>LOOKUP('Test data'!Z45,'calcualtion data'!$BE$5:$BE$9,'calcualtion data'!$BF$5:$BF$9)</f>
        <v>3</v>
      </c>
      <c r="AA45" s="4">
        <f>LOOKUP('Test data'!AA45,'calcualtion data'!$BE$5:$BE$9,'calcualtion data'!$BF$5:$BF$9)</f>
        <v>2</v>
      </c>
      <c r="AB45" s="4"/>
      <c r="AC45" s="4">
        <f>LOOKUP('Test data'!AC45,'calcualtion data'!$BE$5:$BE$9,'calcualtion data'!$BF$5:$BF$9)</f>
        <v>4</v>
      </c>
      <c r="AD45" s="4">
        <f>LOOKUP('Test data'!AD45,'calcualtion data'!$BE$5:$BE$9,'calcualtion data'!$BF$5:$BF$9)</f>
        <v>3</v>
      </c>
      <c r="AE45" s="4">
        <f>LOOKUP('Test data'!AE45,'calcualtion data'!$BE$5:$BE$9,'calcualtion data'!$BF$5:$BF$9)</f>
        <v>4</v>
      </c>
      <c r="AF45" s="4"/>
      <c r="AG45" s="4">
        <f>LOOKUP('Test data'!AG45,'calcualtion data'!$BE$5:$BE$9,'calcualtion data'!$BF$5:$BF$9)</f>
        <v>4</v>
      </c>
      <c r="AH45" s="4">
        <f>LOOKUP('Test data'!AH45,'calcualtion data'!$BE$5:$BE$9,'calcualtion data'!$BF$5:$BF$9)</f>
        <v>1</v>
      </c>
      <c r="AI45" s="4">
        <f>LOOKUP('Test data'!AI45,'calcualtion data'!$BE$5:$BE$9,'calcualtion data'!$BF$5:$BF$9)</f>
        <v>4</v>
      </c>
      <c r="AJ45" s="4"/>
      <c r="AK45" s="4">
        <f>LOOKUP('Test data'!AK45,'calcualtion data'!$BE$5:$BE$9,'calcualtion data'!$BF$5:$BF$9)</f>
        <v>1</v>
      </c>
      <c r="AL45" s="4">
        <f>LOOKUP('Test data'!AL45,'calcualtion data'!$BE$5:$BE$9,'calcualtion data'!$BF$5:$BF$9)</f>
        <v>3</v>
      </c>
      <c r="AM45" s="4">
        <f>LOOKUP('Test data'!AM45,'calcualtion data'!$BE$5:$BE$9,'calcualtion data'!$BF$5:$BF$9)</f>
        <v>3</v>
      </c>
      <c r="AN45" s="4"/>
      <c r="AO45" s="4">
        <f>LOOKUP('Test data'!AO45,'calcualtion data'!$BE$5:$BE$9,'calcualtion data'!$BF$5:$BF$9)</f>
        <v>4</v>
      </c>
      <c r="AP45" s="4">
        <f>LOOKUP('Test data'!AP45,'calcualtion data'!$BE$5:$BE$9,'calcualtion data'!$BF$5:$BF$9)</f>
        <v>3</v>
      </c>
      <c r="AQ45" s="4">
        <f>LOOKUP('Test data'!AQ45,'calcualtion data'!$BE$5:$BE$9,'calcualtion data'!$BF$5:$BF$9)</f>
        <v>4</v>
      </c>
      <c r="AR45" s="4"/>
      <c r="AS45" s="4">
        <f>LOOKUP('Test data'!AS45,'calcualtion data'!$BE$5:$BE$9,'calcualtion data'!$BF$5:$BF$9)</f>
        <v>4</v>
      </c>
      <c r="AT45" s="4">
        <f>LOOKUP('Test data'!AT45,'calcualtion data'!$BE$5:$BE$9,'calcualtion data'!$BF$5:$BF$9)</f>
        <v>1</v>
      </c>
      <c r="AU45" s="4">
        <f>LOOKUP('Test data'!AU45,'calcualtion data'!$BE$5:$BE$9,'calcualtion data'!$BF$5:$BF$9)</f>
        <v>2</v>
      </c>
      <c r="AV45">
        <f t="shared" si="5"/>
        <v>0</v>
      </c>
      <c r="AW45">
        <f t="shared" si="6"/>
        <v>4</v>
      </c>
      <c r="AX45">
        <f t="shared" si="7"/>
        <v>3</v>
      </c>
      <c r="AY45">
        <f t="shared" si="8"/>
        <v>2</v>
      </c>
    </row>
    <row r="46" spans="2:51" ht="15.5" x14ac:dyDescent="0.35">
      <c r="B46" s="2"/>
      <c r="C46" s="3"/>
      <c r="D46" s="4"/>
      <c r="E46" s="4">
        <f>LOOKUP('Test data'!E46,'calcualtion data'!$BE$5:$BE$9,'calcualtion data'!$BF$5:$BF$9)</f>
        <v>3</v>
      </c>
      <c r="F46" s="4">
        <f>LOOKUP('Test data'!F46,'calcualtion data'!$BE$5:$BE$9,'calcualtion data'!$BF$5:$BF$9)</f>
        <v>3</v>
      </c>
      <c r="G46" s="4">
        <f>LOOKUP('Test data'!G46,'calcualtion data'!$BE$5:$BE$9,'calcualtion data'!$BF$5:$BF$9)</f>
        <v>4</v>
      </c>
      <c r="H46" s="4"/>
      <c r="I46" s="4">
        <f>LOOKUP('Test data'!I46,'calcualtion data'!$BE$5:$BE$9,'calcualtion data'!$BF$5:$BF$9)</f>
        <v>4</v>
      </c>
      <c r="J46" s="4">
        <f>LOOKUP('Test data'!J46,'calcualtion data'!$BE$5:$BE$9,'calcualtion data'!$BF$5:$BF$9)</f>
        <v>3</v>
      </c>
      <c r="K46" s="4">
        <f>LOOKUP('Test data'!K46,'calcualtion data'!$BE$5:$BE$9,'calcualtion data'!$BF$5:$BF$9)</f>
        <v>2</v>
      </c>
      <c r="L46" s="4"/>
      <c r="M46" s="4">
        <f>LOOKUP('Test data'!M46,'calcualtion data'!$BE$5:$BE$9,'calcualtion data'!$BF$5:$BF$9)</f>
        <v>2</v>
      </c>
      <c r="N46" s="4">
        <f>LOOKUP('Test data'!N46,'calcualtion data'!$BE$5:$BE$9,'calcualtion data'!$BF$5:$BF$9)</f>
        <v>3</v>
      </c>
      <c r="O46" s="4">
        <f>LOOKUP('Test data'!O46,'calcualtion data'!$BE$5:$BE$9,'calcualtion data'!$BF$5:$BF$9)</f>
        <v>2</v>
      </c>
      <c r="P46" s="4"/>
      <c r="Q46" s="4">
        <f>LOOKUP('Test data'!Q46,'calcualtion data'!$BE$5:$BE$9,'calcualtion data'!$BF$5:$BF$9)</f>
        <v>3</v>
      </c>
      <c r="R46" s="4">
        <f>LOOKUP('Test data'!R46,'calcualtion data'!$BE$5:$BE$9,'calcualtion data'!$BF$5:$BF$9)</f>
        <v>3</v>
      </c>
      <c r="S46" s="4">
        <f>LOOKUP('Test data'!S46,'calcualtion data'!$BE$5:$BE$9,'calcualtion data'!$BF$5:$BF$9)</f>
        <v>2</v>
      </c>
      <c r="T46" s="4"/>
      <c r="U46" s="4">
        <f>LOOKUP('Test data'!U46,'calcualtion data'!$BE$5:$BE$9,'calcualtion data'!$BF$5:$BF$9)</f>
        <v>2</v>
      </c>
      <c r="V46" s="4">
        <f>LOOKUP('Test data'!V46,'calcualtion data'!$BE$5:$BE$9,'calcualtion data'!$BF$5:$BF$9)</f>
        <v>1</v>
      </c>
      <c r="W46" s="4">
        <f>LOOKUP('Test data'!W46,'calcualtion data'!$BE$5:$BE$9,'calcualtion data'!$BF$5:$BF$9)</f>
        <v>1</v>
      </c>
      <c r="X46" s="4"/>
      <c r="Y46" s="4">
        <f>LOOKUP('Test data'!Y46,'calcualtion data'!$BE$5:$BE$9,'calcualtion data'!$BF$5:$BF$9)</f>
        <v>4</v>
      </c>
      <c r="Z46" s="4">
        <f>LOOKUP('Test data'!Z46,'calcualtion data'!$BE$5:$BE$9,'calcualtion data'!$BF$5:$BF$9)</f>
        <v>3</v>
      </c>
      <c r="AA46" s="4">
        <f>LOOKUP('Test data'!AA46,'calcualtion data'!$BE$5:$BE$9,'calcualtion data'!$BF$5:$BF$9)</f>
        <v>2</v>
      </c>
      <c r="AB46" s="4"/>
      <c r="AC46" s="4">
        <f>LOOKUP('Test data'!AC46,'calcualtion data'!$BE$5:$BE$9,'calcualtion data'!$BF$5:$BF$9)</f>
        <v>4</v>
      </c>
      <c r="AD46" s="4">
        <f>LOOKUP('Test data'!AD46,'calcualtion data'!$BE$5:$BE$9,'calcualtion data'!$BF$5:$BF$9)</f>
        <v>3</v>
      </c>
      <c r="AE46" s="4">
        <f>LOOKUP('Test data'!AE46,'calcualtion data'!$BE$5:$BE$9,'calcualtion data'!$BF$5:$BF$9)</f>
        <v>4</v>
      </c>
      <c r="AF46" s="4"/>
      <c r="AG46" s="4">
        <f>LOOKUP('Test data'!AG46,'calcualtion data'!$BE$5:$BE$9,'calcualtion data'!$BF$5:$BF$9)</f>
        <v>4</v>
      </c>
      <c r="AH46" s="4">
        <f>LOOKUP('Test data'!AH46,'calcualtion data'!$BE$5:$BE$9,'calcualtion data'!$BF$5:$BF$9)</f>
        <v>1</v>
      </c>
      <c r="AI46" s="4">
        <f>LOOKUP('Test data'!AI46,'calcualtion data'!$BE$5:$BE$9,'calcualtion data'!$BF$5:$BF$9)</f>
        <v>4</v>
      </c>
      <c r="AJ46" s="4"/>
      <c r="AK46" s="4">
        <f>LOOKUP('Test data'!AK46,'calcualtion data'!$BE$5:$BE$9,'calcualtion data'!$BF$5:$BF$9)</f>
        <v>1</v>
      </c>
      <c r="AL46" s="4">
        <f>LOOKUP('Test data'!AL46,'calcualtion data'!$BE$5:$BE$9,'calcualtion data'!$BF$5:$BF$9)</f>
        <v>3</v>
      </c>
      <c r="AM46" s="4">
        <f>LOOKUP('Test data'!AM46,'calcualtion data'!$BE$5:$BE$9,'calcualtion data'!$BF$5:$BF$9)</f>
        <v>3</v>
      </c>
      <c r="AN46" s="4"/>
      <c r="AO46" s="4">
        <f>LOOKUP('Test data'!AO46,'calcualtion data'!$BE$5:$BE$9,'calcualtion data'!$BF$5:$BF$9)</f>
        <v>4</v>
      </c>
      <c r="AP46" s="4">
        <f>LOOKUP('Test data'!AP46,'calcualtion data'!$BE$5:$BE$9,'calcualtion data'!$BF$5:$BF$9)</f>
        <v>3</v>
      </c>
      <c r="AQ46" s="4">
        <f>LOOKUP('Test data'!AQ46,'calcualtion data'!$BE$5:$BE$9,'calcualtion data'!$BF$5:$BF$9)</f>
        <v>4</v>
      </c>
      <c r="AR46" s="4"/>
      <c r="AS46" s="4">
        <f>LOOKUP('Test data'!AS46,'calcualtion data'!$BE$5:$BE$9,'calcualtion data'!$BF$5:$BF$9)</f>
        <v>4</v>
      </c>
      <c r="AT46" s="4">
        <f>LOOKUP('Test data'!AT46,'calcualtion data'!$BE$5:$BE$9,'calcualtion data'!$BF$5:$BF$9)</f>
        <v>1</v>
      </c>
      <c r="AU46" s="4">
        <f>LOOKUP('Test data'!AU46,'calcualtion data'!$BE$5:$BE$9,'calcualtion data'!$BF$5:$BF$9)</f>
        <v>2</v>
      </c>
      <c r="AV46">
        <f t="shared" si="5"/>
        <v>0</v>
      </c>
      <c r="AW46">
        <f t="shared" si="6"/>
        <v>4</v>
      </c>
      <c r="AX46">
        <f t="shared" si="7"/>
        <v>3</v>
      </c>
      <c r="AY46">
        <f t="shared" si="8"/>
        <v>2</v>
      </c>
    </row>
    <row r="47" spans="2:51" ht="15.5" x14ac:dyDescent="0.35">
      <c r="B47" s="2"/>
      <c r="C47" s="3"/>
      <c r="D47" s="4"/>
      <c r="E47" s="4">
        <f>LOOKUP('Test data'!E47,'calcualtion data'!$BE$5:$BE$9,'calcualtion data'!$BF$5:$BF$9)</f>
        <v>3</v>
      </c>
      <c r="F47" s="4">
        <f>LOOKUP('Test data'!F47,'calcualtion data'!$BE$5:$BE$9,'calcualtion data'!$BF$5:$BF$9)</f>
        <v>3</v>
      </c>
      <c r="G47" s="4">
        <f>LOOKUP('Test data'!G47,'calcualtion data'!$BE$5:$BE$9,'calcualtion data'!$BF$5:$BF$9)</f>
        <v>4</v>
      </c>
      <c r="H47" s="4"/>
      <c r="I47" s="4">
        <f>LOOKUP('Test data'!I47,'calcualtion data'!$BE$5:$BE$9,'calcualtion data'!$BF$5:$BF$9)</f>
        <v>4</v>
      </c>
      <c r="J47" s="4">
        <f>LOOKUP('Test data'!J47,'calcualtion data'!$BE$5:$BE$9,'calcualtion data'!$BF$5:$BF$9)</f>
        <v>3</v>
      </c>
      <c r="K47" s="4">
        <f>LOOKUP('Test data'!K47,'calcualtion data'!$BE$5:$BE$9,'calcualtion data'!$BF$5:$BF$9)</f>
        <v>2</v>
      </c>
      <c r="L47" s="4"/>
      <c r="M47" s="4">
        <f>LOOKUP('Test data'!M47,'calcualtion data'!$BE$5:$BE$9,'calcualtion data'!$BF$5:$BF$9)</f>
        <v>2</v>
      </c>
      <c r="N47" s="4">
        <f>LOOKUP('Test data'!N47,'calcualtion data'!$BE$5:$BE$9,'calcualtion data'!$BF$5:$BF$9)</f>
        <v>3</v>
      </c>
      <c r="O47" s="4">
        <f>LOOKUP('Test data'!O47,'calcualtion data'!$BE$5:$BE$9,'calcualtion data'!$BF$5:$BF$9)</f>
        <v>2</v>
      </c>
      <c r="P47" s="4"/>
      <c r="Q47" s="4">
        <f>LOOKUP('Test data'!Q47,'calcualtion data'!$BE$5:$BE$9,'calcualtion data'!$BF$5:$BF$9)</f>
        <v>3</v>
      </c>
      <c r="R47" s="4">
        <f>LOOKUP('Test data'!R47,'calcualtion data'!$BE$5:$BE$9,'calcualtion data'!$BF$5:$BF$9)</f>
        <v>3</v>
      </c>
      <c r="S47" s="4">
        <f>LOOKUP('Test data'!S47,'calcualtion data'!$BE$5:$BE$9,'calcualtion data'!$BF$5:$BF$9)</f>
        <v>2</v>
      </c>
      <c r="T47" s="4"/>
      <c r="U47" s="4">
        <f>LOOKUP('Test data'!U47,'calcualtion data'!$BE$5:$BE$9,'calcualtion data'!$BF$5:$BF$9)</f>
        <v>2</v>
      </c>
      <c r="V47" s="4">
        <f>LOOKUP('Test data'!V47,'calcualtion data'!$BE$5:$BE$9,'calcualtion data'!$BF$5:$BF$9)</f>
        <v>1</v>
      </c>
      <c r="W47" s="4">
        <f>LOOKUP('Test data'!W47,'calcualtion data'!$BE$5:$BE$9,'calcualtion data'!$BF$5:$BF$9)</f>
        <v>1</v>
      </c>
      <c r="X47" s="4"/>
      <c r="Y47" s="4">
        <f>LOOKUP('Test data'!Y47,'calcualtion data'!$BE$5:$BE$9,'calcualtion data'!$BF$5:$BF$9)</f>
        <v>4</v>
      </c>
      <c r="Z47" s="4">
        <f>LOOKUP('Test data'!Z47,'calcualtion data'!$BE$5:$BE$9,'calcualtion data'!$BF$5:$BF$9)</f>
        <v>3</v>
      </c>
      <c r="AA47" s="4">
        <f>LOOKUP('Test data'!AA47,'calcualtion data'!$BE$5:$BE$9,'calcualtion data'!$BF$5:$BF$9)</f>
        <v>2</v>
      </c>
      <c r="AB47" s="4"/>
      <c r="AC47" s="4">
        <f>LOOKUP('Test data'!AC47,'calcualtion data'!$BE$5:$BE$9,'calcualtion data'!$BF$5:$BF$9)</f>
        <v>4</v>
      </c>
      <c r="AD47" s="4">
        <f>LOOKUP('Test data'!AD47,'calcualtion data'!$BE$5:$BE$9,'calcualtion data'!$BF$5:$BF$9)</f>
        <v>3</v>
      </c>
      <c r="AE47" s="4">
        <f>LOOKUP('Test data'!AE47,'calcualtion data'!$BE$5:$BE$9,'calcualtion data'!$BF$5:$BF$9)</f>
        <v>4</v>
      </c>
      <c r="AF47" s="4"/>
      <c r="AG47" s="4">
        <f>LOOKUP('Test data'!AG47,'calcualtion data'!$BE$5:$BE$9,'calcualtion data'!$BF$5:$BF$9)</f>
        <v>4</v>
      </c>
      <c r="AH47" s="4">
        <f>LOOKUP('Test data'!AH47,'calcualtion data'!$BE$5:$BE$9,'calcualtion data'!$BF$5:$BF$9)</f>
        <v>1</v>
      </c>
      <c r="AI47" s="4">
        <f>LOOKUP('Test data'!AI47,'calcualtion data'!$BE$5:$BE$9,'calcualtion data'!$BF$5:$BF$9)</f>
        <v>4</v>
      </c>
      <c r="AJ47" s="4"/>
      <c r="AK47" s="4">
        <f>LOOKUP('Test data'!AK47,'calcualtion data'!$BE$5:$BE$9,'calcualtion data'!$BF$5:$BF$9)</f>
        <v>1</v>
      </c>
      <c r="AL47" s="4">
        <f>LOOKUP('Test data'!AL47,'calcualtion data'!$BE$5:$BE$9,'calcualtion data'!$BF$5:$BF$9)</f>
        <v>3</v>
      </c>
      <c r="AM47" s="4">
        <f>LOOKUP('Test data'!AM47,'calcualtion data'!$BE$5:$BE$9,'calcualtion data'!$BF$5:$BF$9)</f>
        <v>3</v>
      </c>
      <c r="AN47" s="4"/>
      <c r="AO47" s="4">
        <f>LOOKUP('Test data'!AO47,'calcualtion data'!$BE$5:$BE$9,'calcualtion data'!$BF$5:$BF$9)</f>
        <v>4</v>
      </c>
      <c r="AP47" s="4">
        <f>LOOKUP('Test data'!AP47,'calcualtion data'!$BE$5:$BE$9,'calcualtion data'!$BF$5:$BF$9)</f>
        <v>3</v>
      </c>
      <c r="AQ47" s="4">
        <f>LOOKUP('Test data'!AQ47,'calcualtion data'!$BE$5:$BE$9,'calcualtion data'!$BF$5:$BF$9)</f>
        <v>4</v>
      </c>
      <c r="AR47" s="4"/>
      <c r="AS47" s="4">
        <f>LOOKUP('Test data'!AS47,'calcualtion data'!$BE$5:$BE$9,'calcualtion data'!$BF$5:$BF$9)</f>
        <v>4</v>
      </c>
      <c r="AT47" s="4">
        <f>LOOKUP('Test data'!AT47,'calcualtion data'!$BE$5:$BE$9,'calcualtion data'!$BF$5:$BF$9)</f>
        <v>1</v>
      </c>
      <c r="AU47" s="4">
        <f>LOOKUP('Test data'!AU47,'calcualtion data'!$BE$5:$BE$9,'calcualtion data'!$BF$5:$BF$9)</f>
        <v>2</v>
      </c>
      <c r="AV47">
        <f t="shared" si="5"/>
        <v>0</v>
      </c>
      <c r="AW47">
        <f t="shared" si="6"/>
        <v>4</v>
      </c>
      <c r="AX47">
        <f t="shared" si="7"/>
        <v>3</v>
      </c>
      <c r="AY47">
        <f t="shared" si="8"/>
        <v>2</v>
      </c>
    </row>
    <row r="48" spans="2:51" ht="15.5" x14ac:dyDescent="0.35">
      <c r="B48" s="2"/>
      <c r="C48" s="3"/>
      <c r="D48" s="4"/>
      <c r="E48" s="4">
        <f>LOOKUP('Test data'!E48,'calcualtion data'!$BE$5:$BE$9,'calcualtion data'!$BF$5:$BF$9)</f>
        <v>3</v>
      </c>
      <c r="F48" s="4">
        <f>LOOKUP('Test data'!F48,'calcualtion data'!$BE$5:$BE$9,'calcualtion data'!$BF$5:$BF$9)</f>
        <v>3</v>
      </c>
      <c r="G48" s="4">
        <f>LOOKUP('Test data'!G48,'calcualtion data'!$BE$5:$BE$9,'calcualtion data'!$BF$5:$BF$9)</f>
        <v>4</v>
      </c>
      <c r="H48" s="4"/>
      <c r="I48" s="4">
        <f>LOOKUP('Test data'!I48,'calcualtion data'!$BE$5:$BE$9,'calcualtion data'!$BF$5:$BF$9)</f>
        <v>4</v>
      </c>
      <c r="J48" s="4">
        <f>LOOKUP('Test data'!J48,'calcualtion data'!$BE$5:$BE$9,'calcualtion data'!$BF$5:$BF$9)</f>
        <v>3</v>
      </c>
      <c r="K48" s="4">
        <f>LOOKUP('Test data'!K48,'calcualtion data'!$BE$5:$BE$9,'calcualtion data'!$BF$5:$BF$9)</f>
        <v>2</v>
      </c>
      <c r="L48" s="4"/>
      <c r="M48" s="4">
        <f>LOOKUP('Test data'!M48,'calcualtion data'!$BE$5:$BE$9,'calcualtion data'!$BF$5:$BF$9)</f>
        <v>2</v>
      </c>
      <c r="N48" s="4">
        <f>LOOKUP('Test data'!N48,'calcualtion data'!$BE$5:$BE$9,'calcualtion data'!$BF$5:$BF$9)</f>
        <v>3</v>
      </c>
      <c r="O48" s="4">
        <f>LOOKUP('Test data'!O48,'calcualtion data'!$BE$5:$BE$9,'calcualtion data'!$BF$5:$BF$9)</f>
        <v>2</v>
      </c>
      <c r="P48" s="4"/>
      <c r="Q48" s="4">
        <f>LOOKUP('Test data'!Q48,'calcualtion data'!$BE$5:$BE$9,'calcualtion data'!$BF$5:$BF$9)</f>
        <v>3</v>
      </c>
      <c r="R48" s="4">
        <f>LOOKUP('Test data'!R48,'calcualtion data'!$BE$5:$BE$9,'calcualtion data'!$BF$5:$BF$9)</f>
        <v>3</v>
      </c>
      <c r="S48" s="4">
        <f>LOOKUP('Test data'!S48,'calcualtion data'!$BE$5:$BE$9,'calcualtion data'!$BF$5:$BF$9)</f>
        <v>2</v>
      </c>
      <c r="T48" s="4"/>
      <c r="U48" s="4">
        <f>LOOKUP('Test data'!U48,'calcualtion data'!$BE$5:$BE$9,'calcualtion data'!$BF$5:$BF$9)</f>
        <v>2</v>
      </c>
      <c r="V48" s="4">
        <f>LOOKUP('Test data'!V48,'calcualtion data'!$BE$5:$BE$9,'calcualtion data'!$BF$5:$BF$9)</f>
        <v>1</v>
      </c>
      <c r="W48" s="4">
        <f>LOOKUP('Test data'!W48,'calcualtion data'!$BE$5:$BE$9,'calcualtion data'!$BF$5:$BF$9)</f>
        <v>1</v>
      </c>
      <c r="X48" s="4"/>
      <c r="Y48" s="4">
        <f>LOOKUP('Test data'!Y48,'calcualtion data'!$BE$5:$BE$9,'calcualtion data'!$BF$5:$BF$9)</f>
        <v>4</v>
      </c>
      <c r="Z48" s="4">
        <f>LOOKUP('Test data'!Z48,'calcualtion data'!$BE$5:$BE$9,'calcualtion data'!$BF$5:$BF$9)</f>
        <v>3</v>
      </c>
      <c r="AA48" s="4">
        <f>LOOKUP('Test data'!AA48,'calcualtion data'!$BE$5:$BE$9,'calcualtion data'!$BF$5:$BF$9)</f>
        <v>2</v>
      </c>
      <c r="AB48" s="4"/>
      <c r="AC48" s="4">
        <f>LOOKUP('Test data'!AC48,'calcualtion data'!$BE$5:$BE$9,'calcualtion data'!$BF$5:$BF$9)</f>
        <v>4</v>
      </c>
      <c r="AD48" s="4">
        <f>LOOKUP('Test data'!AD48,'calcualtion data'!$BE$5:$BE$9,'calcualtion data'!$BF$5:$BF$9)</f>
        <v>3</v>
      </c>
      <c r="AE48" s="4">
        <f>LOOKUP('Test data'!AE48,'calcualtion data'!$BE$5:$BE$9,'calcualtion data'!$BF$5:$BF$9)</f>
        <v>4</v>
      </c>
      <c r="AF48" s="4"/>
      <c r="AG48" s="4">
        <f>LOOKUP('Test data'!AG48,'calcualtion data'!$BE$5:$BE$9,'calcualtion data'!$BF$5:$BF$9)</f>
        <v>4</v>
      </c>
      <c r="AH48" s="4">
        <f>LOOKUP('Test data'!AH48,'calcualtion data'!$BE$5:$BE$9,'calcualtion data'!$BF$5:$BF$9)</f>
        <v>1</v>
      </c>
      <c r="AI48" s="4">
        <f>LOOKUP('Test data'!AI48,'calcualtion data'!$BE$5:$BE$9,'calcualtion data'!$BF$5:$BF$9)</f>
        <v>4</v>
      </c>
      <c r="AJ48" s="4"/>
      <c r="AK48" s="4">
        <f>LOOKUP('Test data'!AK48,'calcualtion data'!$BE$5:$BE$9,'calcualtion data'!$BF$5:$BF$9)</f>
        <v>1</v>
      </c>
      <c r="AL48" s="4">
        <f>LOOKUP('Test data'!AL48,'calcualtion data'!$BE$5:$BE$9,'calcualtion data'!$BF$5:$BF$9)</f>
        <v>3</v>
      </c>
      <c r="AM48" s="4">
        <f>LOOKUP('Test data'!AM48,'calcualtion data'!$BE$5:$BE$9,'calcualtion data'!$BF$5:$BF$9)</f>
        <v>3</v>
      </c>
      <c r="AN48" s="4"/>
      <c r="AO48" s="4">
        <f>LOOKUP('Test data'!AO48,'calcualtion data'!$BE$5:$BE$9,'calcualtion data'!$BF$5:$BF$9)</f>
        <v>4</v>
      </c>
      <c r="AP48" s="4">
        <f>LOOKUP('Test data'!AP48,'calcualtion data'!$BE$5:$BE$9,'calcualtion data'!$BF$5:$BF$9)</f>
        <v>3</v>
      </c>
      <c r="AQ48" s="4">
        <f>LOOKUP('Test data'!AQ48,'calcualtion data'!$BE$5:$BE$9,'calcualtion data'!$BF$5:$BF$9)</f>
        <v>4</v>
      </c>
      <c r="AR48" s="4"/>
      <c r="AS48" s="4">
        <f>LOOKUP('Test data'!AS48,'calcualtion data'!$BE$5:$BE$9,'calcualtion data'!$BF$5:$BF$9)</f>
        <v>4</v>
      </c>
      <c r="AT48" s="4">
        <f>LOOKUP('Test data'!AT48,'calcualtion data'!$BE$5:$BE$9,'calcualtion data'!$BF$5:$BF$9)</f>
        <v>1</v>
      </c>
      <c r="AU48" s="4">
        <f>LOOKUP('Test data'!AU48,'calcualtion data'!$BE$5:$BE$9,'calcualtion data'!$BF$5:$BF$9)</f>
        <v>2</v>
      </c>
      <c r="AV48">
        <f t="shared" si="5"/>
        <v>0</v>
      </c>
      <c r="AW48">
        <f t="shared" si="6"/>
        <v>4</v>
      </c>
      <c r="AX48">
        <f t="shared" si="7"/>
        <v>3</v>
      </c>
      <c r="AY48">
        <f t="shared" si="8"/>
        <v>2</v>
      </c>
    </row>
    <row r="49" spans="2:51" ht="15.5" x14ac:dyDescent="0.35">
      <c r="B49" s="2"/>
      <c r="C49" s="3"/>
      <c r="D49" s="4"/>
      <c r="E49" s="4">
        <f>LOOKUP('Test data'!E49,'calcualtion data'!$BE$5:$BE$9,'calcualtion data'!$BF$5:$BF$9)</f>
        <v>3</v>
      </c>
      <c r="F49" s="4">
        <f>LOOKUP('Test data'!F49,'calcualtion data'!$BE$5:$BE$9,'calcualtion data'!$BF$5:$BF$9)</f>
        <v>3</v>
      </c>
      <c r="G49" s="4">
        <f>LOOKUP('Test data'!G49,'calcualtion data'!$BE$5:$BE$9,'calcualtion data'!$BF$5:$BF$9)</f>
        <v>4</v>
      </c>
      <c r="H49" s="4"/>
      <c r="I49" s="4">
        <f>LOOKUP('Test data'!I49,'calcualtion data'!$BE$5:$BE$9,'calcualtion data'!$BF$5:$BF$9)</f>
        <v>4</v>
      </c>
      <c r="J49" s="4">
        <f>LOOKUP('Test data'!J49,'calcualtion data'!$BE$5:$BE$9,'calcualtion data'!$BF$5:$BF$9)</f>
        <v>3</v>
      </c>
      <c r="K49" s="4">
        <f>LOOKUP('Test data'!K49,'calcualtion data'!$BE$5:$BE$9,'calcualtion data'!$BF$5:$BF$9)</f>
        <v>2</v>
      </c>
      <c r="L49" s="4"/>
      <c r="M49" s="4">
        <f>LOOKUP('Test data'!M49,'calcualtion data'!$BE$5:$BE$9,'calcualtion data'!$BF$5:$BF$9)</f>
        <v>2</v>
      </c>
      <c r="N49" s="4">
        <f>LOOKUP('Test data'!N49,'calcualtion data'!$BE$5:$BE$9,'calcualtion data'!$BF$5:$BF$9)</f>
        <v>3</v>
      </c>
      <c r="O49" s="4">
        <f>LOOKUP('Test data'!O49,'calcualtion data'!$BE$5:$BE$9,'calcualtion data'!$BF$5:$BF$9)</f>
        <v>2</v>
      </c>
      <c r="P49" s="4"/>
      <c r="Q49" s="4">
        <f>LOOKUP('Test data'!Q49,'calcualtion data'!$BE$5:$BE$9,'calcualtion data'!$BF$5:$BF$9)</f>
        <v>3</v>
      </c>
      <c r="R49" s="4">
        <f>LOOKUP('Test data'!R49,'calcualtion data'!$BE$5:$BE$9,'calcualtion data'!$BF$5:$BF$9)</f>
        <v>3</v>
      </c>
      <c r="S49" s="4">
        <f>LOOKUP('Test data'!S49,'calcualtion data'!$BE$5:$BE$9,'calcualtion data'!$BF$5:$BF$9)</f>
        <v>2</v>
      </c>
      <c r="T49" s="4"/>
      <c r="U49" s="4">
        <f>LOOKUP('Test data'!U49,'calcualtion data'!$BE$5:$BE$9,'calcualtion data'!$BF$5:$BF$9)</f>
        <v>2</v>
      </c>
      <c r="V49" s="4">
        <f>LOOKUP('Test data'!V49,'calcualtion data'!$BE$5:$BE$9,'calcualtion data'!$BF$5:$BF$9)</f>
        <v>1</v>
      </c>
      <c r="W49" s="4">
        <f>LOOKUP('Test data'!W49,'calcualtion data'!$BE$5:$BE$9,'calcualtion data'!$BF$5:$BF$9)</f>
        <v>1</v>
      </c>
      <c r="X49" s="4"/>
      <c r="Y49" s="4">
        <f>LOOKUP('Test data'!Y49,'calcualtion data'!$BE$5:$BE$9,'calcualtion data'!$BF$5:$BF$9)</f>
        <v>4</v>
      </c>
      <c r="Z49" s="4">
        <f>LOOKUP('Test data'!Z49,'calcualtion data'!$BE$5:$BE$9,'calcualtion data'!$BF$5:$BF$9)</f>
        <v>3</v>
      </c>
      <c r="AA49" s="4">
        <f>LOOKUP('Test data'!AA49,'calcualtion data'!$BE$5:$BE$9,'calcualtion data'!$BF$5:$BF$9)</f>
        <v>2</v>
      </c>
      <c r="AB49" s="4"/>
      <c r="AC49" s="4">
        <f>LOOKUP('Test data'!AC49,'calcualtion data'!$BE$5:$BE$9,'calcualtion data'!$BF$5:$BF$9)</f>
        <v>4</v>
      </c>
      <c r="AD49" s="4">
        <f>LOOKUP('Test data'!AD49,'calcualtion data'!$BE$5:$BE$9,'calcualtion data'!$BF$5:$BF$9)</f>
        <v>3</v>
      </c>
      <c r="AE49" s="4">
        <f>LOOKUP('Test data'!AE49,'calcualtion data'!$BE$5:$BE$9,'calcualtion data'!$BF$5:$BF$9)</f>
        <v>4</v>
      </c>
      <c r="AF49" s="4"/>
      <c r="AG49" s="4">
        <f>LOOKUP('Test data'!AG49,'calcualtion data'!$BE$5:$BE$9,'calcualtion data'!$BF$5:$BF$9)</f>
        <v>4</v>
      </c>
      <c r="AH49" s="4">
        <f>LOOKUP('Test data'!AH49,'calcualtion data'!$BE$5:$BE$9,'calcualtion data'!$BF$5:$BF$9)</f>
        <v>1</v>
      </c>
      <c r="AI49" s="4">
        <f>LOOKUP('Test data'!AI49,'calcualtion data'!$BE$5:$BE$9,'calcualtion data'!$BF$5:$BF$9)</f>
        <v>4</v>
      </c>
      <c r="AJ49" s="4"/>
      <c r="AK49" s="4">
        <f>LOOKUP('Test data'!AK49,'calcualtion data'!$BE$5:$BE$9,'calcualtion data'!$BF$5:$BF$9)</f>
        <v>1</v>
      </c>
      <c r="AL49" s="4">
        <f>LOOKUP('Test data'!AL49,'calcualtion data'!$BE$5:$BE$9,'calcualtion data'!$BF$5:$BF$9)</f>
        <v>3</v>
      </c>
      <c r="AM49" s="4">
        <f>LOOKUP('Test data'!AM49,'calcualtion data'!$BE$5:$BE$9,'calcualtion data'!$BF$5:$BF$9)</f>
        <v>3</v>
      </c>
      <c r="AN49" s="4"/>
      <c r="AO49" s="4">
        <f>LOOKUP('Test data'!AO49,'calcualtion data'!$BE$5:$BE$9,'calcualtion data'!$BF$5:$BF$9)</f>
        <v>4</v>
      </c>
      <c r="AP49" s="4">
        <f>LOOKUP('Test data'!AP49,'calcualtion data'!$BE$5:$BE$9,'calcualtion data'!$BF$5:$BF$9)</f>
        <v>3</v>
      </c>
      <c r="AQ49" s="4">
        <f>LOOKUP('Test data'!AQ49,'calcualtion data'!$BE$5:$BE$9,'calcualtion data'!$BF$5:$BF$9)</f>
        <v>4</v>
      </c>
      <c r="AR49" s="4"/>
      <c r="AS49" s="4">
        <f>LOOKUP('Test data'!AS49,'calcualtion data'!$BE$5:$BE$9,'calcualtion data'!$BF$5:$BF$9)</f>
        <v>4</v>
      </c>
      <c r="AT49" s="4">
        <f>LOOKUP('Test data'!AT49,'calcualtion data'!$BE$5:$BE$9,'calcualtion data'!$BF$5:$BF$9)</f>
        <v>1</v>
      </c>
      <c r="AU49" s="4">
        <f>LOOKUP('Test data'!AU49,'calcualtion data'!$BE$5:$BE$9,'calcualtion data'!$BF$5:$BF$9)</f>
        <v>2</v>
      </c>
      <c r="AV49">
        <f t="shared" si="5"/>
        <v>0</v>
      </c>
      <c r="AW49">
        <f t="shared" si="6"/>
        <v>4</v>
      </c>
      <c r="AX49">
        <f t="shared" si="7"/>
        <v>3</v>
      </c>
      <c r="AY49">
        <f t="shared" si="8"/>
        <v>2</v>
      </c>
    </row>
    <row r="50" spans="2:51" x14ac:dyDescent="0.35">
      <c r="E50" s="4" t="e">
        <f>LOOKUP('Test data'!E50,'calcualtion data'!$BE$5:$BE$9,'calcualtion data'!$BF$5:$BF$9)</f>
        <v>#N/A</v>
      </c>
      <c r="F50" s="4" t="e">
        <f>LOOKUP('Test data'!F50,'calcualtion data'!$BE$5:$BE$9,'calcualtion data'!$BF$5:$BF$9)</f>
        <v>#N/A</v>
      </c>
      <c r="G50" s="4" t="e">
        <f>LOOKUP('Test data'!G50,'calcualtion data'!$BE$5:$BE$9,'calcualtion data'!$BF$5:$BF$9)</f>
        <v>#N/A</v>
      </c>
      <c r="H50" s="4"/>
      <c r="I50" s="4" t="e">
        <f>LOOKUP('Test data'!I50,'calcualtion data'!$BE$5:$BE$9,'calcualtion data'!$BF$5:$BF$9)</f>
        <v>#N/A</v>
      </c>
      <c r="J50" s="4" t="e">
        <f>LOOKUP('Test data'!J50,'calcualtion data'!$BE$5:$BE$9,'calcualtion data'!$BF$5:$BF$9)</f>
        <v>#N/A</v>
      </c>
      <c r="K50" s="4" t="e">
        <f>LOOKUP('Test data'!K50,'calcualtion data'!$BE$5:$BE$9,'calcualtion data'!$BF$5:$BF$9)</f>
        <v>#N/A</v>
      </c>
      <c r="L50" s="4"/>
      <c r="M50" s="4" t="e">
        <f>LOOKUP('Test data'!M50,'calcualtion data'!$BE$5:$BE$9,'calcualtion data'!$BF$5:$BF$9)</f>
        <v>#N/A</v>
      </c>
      <c r="N50" s="4" t="e">
        <f>LOOKUP('Test data'!N50,'calcualtion data'!$BE$5:$BE$9,'calcualtion data'!$BF$5:$BF$9)</f>
        <v>#N/A</v>
      </c>
      <c r="O50" s="4" t="e">
        <f>LOOKUP('Test data'!O50,'calcualtion data'!$BE$5:$BE$9,'calcualtion data'!$BF$5:$BF$9)</f>
        <v>#N/A</v>
      </c>
      <c r="P50" s="4"/>
      <c r="Q50" s="4" t="e">
        <f>LOOKUP('Test data'!Q50,'calcualtion data'!$BE$5:$BE$9,'calcualtion data'!$BF$5:$BF$9)</f>
        <v>#N/A</v>
      </c>
      <c r="R50" s="4" t="e">
        <f>LOOKUP('Test data'!R50,'calcualtion data'!$BE$5:$BE$9,'calcualtion data'!$BF$5:$BF$9)</f>
        <v>#N/A</v>
      </c>
      <c r="S50" s="4" t="e">
        <f>LOOKUP('Test data'!S50,'calcualtion data'!$BE$5:$BE$9,'calcualtion data'!$BF$5:$BF$9)</f>
        <v>#N/A</v>
      </c>
      <c r="T50" s="4"/>
      <c r="U50" s="4" t="e">
        <f>LOOKUP('Test data'!U50,'calcualtion data'!$BE$5:$BE$9,'calcualtion data'!$BF$5:$BF$9)</f>
        <v>#N/A</v>
      </c>
      <c r="V50" s="4" t="e">
        <f>LOOKUP('Test data'!V50,'calcualtion data'!$BE$5:$BE$9,'calcualtion data'!$BF$5:$BF$9)</f>
        <v>#N/A</v>
      </c>
      <c r="W50" s="4" t="e">
        <f>LOOKUP('Test data'!W50,'calcualtion data'!$BE$5:$BE$9,'calcualtion data'!$BF$5:$BF$9)</f>
        <v>#N/A</v>
      </c>
      <c r="X50" s="4"/>
      <c r="Y50" s="4" t="e">
        <f>LOOKUP('Test data'!Y50,'calcualtion data'!$BE$5:$BE$9,'calcualtion data'!$BF$5:$BF$9)</f>
        <v>#N/A</v>
      </c>
      <c r="Z50" s="4" t="e">
        <f>LOOKUP('Test data'!Z50,'calcualtion data'!$BE$5:$BE$9,'calcualtion data'!$BF$5:$BF$9)</f>
        <v>#N/A</v>
      </c>
      <c r="AA50" s="4" t="e">
        <f>LOOKUP('Test data'!AA50,'calcualtion data'!$BE$5:$BE$9,'calcualtion data'!$BF$5:$BF$9)</f>
        <v>#N/A</v>
      </c>
      <c r="AB50" s="4"/>
      <c r="AC50" s="4" t="e">
        <f>LOOKUP('Test data'!AC50,'calcualtion data'!$BE$5:$BE$9,'calcualtion data'!$BF$5:$BF$9)</f>
        <v>#N/A</v>
      </c>
      <c r="AD50" s="4" t="e">
        <f>LOOKUP('Test data'!AD50,'calcualtion data'!$BE$5:$BE$9,'calcualtion data'!$BF$5:$BF$9)</f>
        <v>#N/A</v>
      </c>
      <c r="AE50" s="4" t="e">
        <f>LOOKUP('Test data'!AE50,'calcualtion data'!$BE$5:$BE$9,'calcualtion data'!$BF$5:$BF$9)</f>
        <v>#N/A</v>
      </c>
      <c r="AF50" s="4"/>
      <c r="AG50" s="4" t="e">
        <f>LOOKUP('Test data'!AG50,'calcualtion data'!$BE$5:$BE$9,'calcualtion data'!$BF$5:$BF$9)</f>
        <v>#N/A</v>
      </c>
      <c r="AH50" s="4" t="e">
        <f>LOOKUP('Test data'!AH50,'calcualtion data'!$BE$5:$BE$9,'calcualtion data'!$BF$5:$BF$9)</f>
        <v>#N/A</v>
      </c>
      <c r="AI50" s="4" t="e">
        <f>LOOKUP('Test data'!AI50,'calcualtion data'!$BE$5:$BE$9,'calcualtion data'!$BF$5:$BF$9)</f>
        <v>#N/A</v>
      </c>
      <c r="AJ50" s="4"/>
      <c r="AK50" s="4" t="e">
        <f>LOOKUP('Test data'!AK50,'calcualtion data'!$BE$5:$BE$9,'calcualtion data'!$BF$5:$BF$9)</f>
        <v>#N/A</v>
      </c>
      <c r="AL50" s="4" t="e">
        <f>LOOKUP('Test data'!AL50,'calcualtion data'!$BE$5:$BE$9,'calcualtion data'!$BF$5:$BF$9)</f>
        <v>#N/A</v>
      </c>
      <c r="AM50" s="4" t="e">
        <f>LOOKUP('Test data'!AM50,'calcualtion data'!$BE$5:$BE$9,'calcualtion data'!$BF$5:$BF$9)</f>
        <v>#N/A</v>
      </c>
      <c r="AN50" s="4"/>
      <c r="AO50" s="4" t="e">
        <f>LOOKUP('Test data'!AO50,'calcualtion data'!$BE$5:$BE$9,'calcualtion data'!$BF$5:$BF$9)</f>
        <v>#N/A</v>
      </c>
      <c r="AP50" s="4" t="e">
        <f>LOOKUP('Test data'!AP50,'calcualtion data'!$BE$5:$BE$9,'calcualtion data'!$BF$5:$BF$9)</f>
        <v>#N/A</v>
      </c>
      <c r="AQ50" s="4" t="e">
        <f>LOOKUP('Test data'!AQ50,'calcualtion data'!$BE$5:$BE$9,'calcualtion data'!$BF$5:$BF$9)</f>
        <v>#N/A</v>
      </c>
      <c r="AR50" s="4"/>
      <c r="AS50" s="4" t="e">
        <f>LOOKUP('Test data'!AS50,'calcualtion data'!$BE$5:$BE$9,'calcualtion data'!$BF$5:$BF$9)</f>
        <v>#N/A</v>
      </c>
      <c r="AT50" s="4" t="e">
        <f>LOOKUP('Test data'!AT50,'calcualtion data'!$BE$5:$BE$9,'calcualtion data'!$BF$5:$BF$9)</f>
        <v>#N/A</v>
      </c>
      <c r="AU50" s="4" t="e">
        <f>LOOKUP('Test data'!AU50,'calcualtion data'!$BE$5:$BE$9,'calcualtion data'!$BF$5:$BF$9)</f>
        <v>#N/A</v>
      </c>
      <c r="AV50">
        <f t="shared" si="5"/>
        <v>0</v>
      </c>
      <c r="AW50" t="e">
        <f t="shared" si="6"/>
        <v>#N/A</v>
      </c>
      <c r="AX50" t="e">
        <f t="shared" si="7"/>
        <v>#N/A</v>
      </c>
      <c r="AY50" t="e">
        <f t="shared" si="8"/>
        <v>#N/A</v>
      </c>
    </row>
    <row r="51" spans="2:51" x14ac:dyDescent="0.35">
      <c r="E51" s="4" t="e">
        <f>LOOKUP('Test data'!E51,'calcualtion data'!$BE$5:$BE$9,'calcualtion data'!$BF$5:$BF$9)</f>
        <v>#N/A</v>
      </c>
      <c r="F51" s="4" t="e">
        <f>LOOKUP('Test data'!F51,'calcualtion data'!$BE$5:$BE$9,'calcualtion data'!$BF$5:$BF$9)</f>
        <v>#N/A</v>
      </c>
      <c r="G51" s="4" t="e">
        <f>LOOKUP('Test data'!G51,'calcualtion data'!$BE$5:$BE$9,'calcualtion data'!$BF$5:$BF$9)</f>
        <v>#N/A</v>
      </c>
      <c r="H51" s="4"/>
      <c r="I51" s="4" t="e">
        <f>LOOKUP('Test data'!I51,'calcualtion data'!$BE$5:$BE$9,'calcualtion data'!$BF$5:$BF$9)</f>
        <v>#N/A</v>
      </c>
      <c r="J51" s="4" t="e">
        <f>LOOKUP('Test data'!J51,'calcualtion data'!$BE$5:$BE$9,'calcualtion data'!$BF$5:$BF$9)</f>
        <v>#N/A</v>
      </c>
      <c r="K51" s="4" t="e">
        <f>LOOKUP('Test data'!K51,'calcualtion data'!$BE$5:$BE$9,'calcualtion data'!$BF$5:$BF$9)</f>
        <v>#N/A</v>
      </c>
      <c r="L51" s="4"/>
      <c r="M51" s="4" t="e">
        <f>LOOKUP('Test data'!M51,'calcualtion data'!$BE$5:$BE$9,'calcualtion data'!$BF$5:$BF$9)</f>
        <v>#N/A</v>
      </c>
      <c r="N51" s="4" t="e">
        <f>LOOKUP('Test data'!N51,'calcualtion data'!$BE$5:$BE$9,'calcualtion data'!$BF$5:$BF$9)</f>
        <v>#N/A</v>
      </c>
      <c r="O51" s="4" t="e">
        <f>LOOKUP('Test data'!O51,'calcualtion data'!$BE$5:$BE$9,'calcualtion data'!$BF$5:$BF$9)</f>
        <v>#N/A</v>
      </c>
      <c r="P51" s="4"/>
      <c r="Q51" s="4" t="e">
        <f>LOOKUP('Test data'!Q51,'calcualtion data'!$BE$5:$BE$9,'calcualtion data'!$BF$5:$BF$9)</f>
        <v>#N/A</v>
      </c>
      <c r="R51" s="4" t="e">
        <f>LOOKUP('Test data'!R51,'calcualtion data'!$BE$5:$BE$9,'calcualtion data'!$BF$5:$BF$9)</f>
        <v>#N/A</v>
      </c>
      <c r="S51" s="4" t="e">
        <f>LOOKUP('Test data'!S51,'calcualtion data'!$BE$5:$BE$9,'calcualtion data'!$BF$5:$BF$9)</f>
        <v>#N/A</v>
      </c>
      <c r="T51" s="4"/>
      <c r="U51" s="4" t="e">
        <f>LOOKUP('Test data'!U51,'calcualtion data'!$BE$5:$BE$9,'calcualtion data'!$BF$5:$BF$9)</f>
        <v>#N/A</v>
      </c>
      <c r="V51" s="4" t="e">
        <f>LOOKUP('Test data'!V51,'calcualtion data'!$BE$5:$BE$9,'calcualtion data'!$BF$5:$BF$9)</f>
        <v>#N/A</v>
      </c>
      <c r="W51" s="4" t="e">
        <f>LOOKUP('Test data'!W51,'calcualtion data'!$BE$5:$BE$9,'calcualtion data'!$BF$5:$BF$9)</f>
        <v>#N/A</v>
      </c>
      <c r="X51" s="4"/>
      <c r="Y51" s="4" t="e">
        <f>LOOKUP('Test data'!Y51,'calcualtion data'!$BE$5:$BE$9,'calcualtion data'!$BF$5:$BF$9)</f>
        <v>#N/A</v>
      </c>
      <c r="Z51" s="4" t="e">
        <f>LOOKUP('Test data'!Z51,'calcualtion data'!$BE$5:$BE$9,'calcualtion data'!$BF$5:$BF$9)</f>
        <v>#N/A</v>
      </c>
      <c r="AA51" s="4" t="e">
        <f>LOOKUP('Test data'!AA51,'calcualtion data'!$BE$5:$BE$9,'calcualtion data'!$BF$5:$BF$9)</f>
        <v>#N/A</v>
      </c>
      <c r="AB51" s="4"/>
      <c r="AC51" s="4" t="e">
        <f>LOOKUP('Test data'!AC51,'calcualtion data'!$BE$5:$BE$9,'calcualtion data'!$BF$5:$BF$9)</f>
        <v>#N/A</v>
      </c>
      <c r="AD51" s="4" t="e">
        <f>LOOKUP('Test data'!AD51,'calcualtion data'!$BE$5:$BE$9,'calcualtion data'!$BF$5:$BF$9)</f>
        <v>#N/A</v>
      </c>
      <c r="AE51" s="4" t="e">
        <f>LOOKUP('Test data'!AE51,'calcualtion data'!$BE$5:$BE$9,'calcualtion data'!$BF$5:$BF$9)</f>
        <v>#N/A</v>
      </c>
      <c r="AF51" s="4"/>
      <c r="AG51" s="4" t="e">
        <f>LOOKUP('Test data'!AG51,'calcualtion data'!$BE$5:$BE$9,'calcualtion data'!$BF$5:$BF$9)</f>
        <v>#N/A</v>
      </c>
      <c r="AH51" s="4" t="e">
        <f>LOOKUP('Test data'!AH51,'calcualtion data'!$BE$5:$BE$9,'calcualtion data'!$BF$5:$BF$9)</f>
        <v>#N/A</v>
      </c>
      <c r="AI51" s="4" t="e">
        <f>LOOKUP('Test data'!AI51,'calcualtion data'!$BE$5:$BE$9,'calcualtion data'!$BF$5:$BF$9)</f>
        <v>#N/A</v>
      </c>
      <c r="AJ51" s="4"/>
      <c r="AK51" s="4" t="e">
        <f>LOOKUP('Test data'!AK51,'calcualtion data'!$BE$5:$BE$9,'calcualtion data'!$BF$5:$BF$9)</f>
        <v>#N/A</v>
      </c>
      <c r="AL51" s="4" t="e">
        <f>LOOKUP('Test data'!AL51,'calcualtion data'!$BE$5:$BE$9,'calcualtion data'!$BF$5:$BF$9)</f>
        <v>#N/A</v>
      </c>
      <c r="AM51" s="4" t="e">
        <f>LOOKUP('Test data'!AM51,'calcualtion data'!$BE$5:$BE$9,'calcualtion data'!$BF$5:$BF$9)</f>
        <v>#N/A</v>
      </c>
      <c r="AN51" s="4"/>
      <c r="AO51" s="4" t="e">
        <f>LOOKUP('Test data'!AO51,'calcualtion data'!$BE$5:$BE$9,'calcualtion data'!$BF$5:$BF$9)</f>
        <v>#N/A</v>
      </c>
      <c r="AP51" s="4" t="e">
        <f>LOOKUP('Test data'!AP51,'calcualtion data'!$BE$5:$BE$9,'calcualtion data'!$BF$5:$BF$9)</f>
        <v>#N/A</v>
      </c>
      <c r="AQ51" s="4" t="e">
        <f>LOOKUP('Test data'!AQ51,'calcualtion data'!$BE$5:$BE$9,'calcualtion data'!$BF$5:$BF$9)</f>
        <v>#N/A</v>
      </c>
      <c r="AR51" s="4"/>
      <c r="AS51" s="4" t="e">
        <f>LOOKUP('Test data'!AS51,'calcualtion data'!$BE$5:$BE$9,'calcualtion data'!$BF$5:$BF$9)</f>
        <v>#N/A</v>
      </c>
      <c r="AT51" s="4" t="e">
        <f>LOOKUP('Test data'!AT51,'calcualtion data'!$BE$5:$BE$9,'calcualtion data'!$BF$5:$BF$9)</f>
        <v>#N/A</v>
      </c>
      <c r="AU51" s="4" t="e">
        <f>LOOKUP('Test data'!AU51,'calcualtion data'!$BE$5:$BE$9,'calcualtion data'!$BF$5:$BF$9)</f>
        <v>#N/A</v>
      </c>
      <c r="AV51">
        <f t="shared" si="5"/>
        <v>0</v>
      </c>
      <c r="AW51" t="e">
        <f t="shared" si="6"/>
        <v>#N/A</v>
      </c>
      <c r="AX51" t="e">
        <f t="shared" si="7"/>
        <v>#N/A</v>
      </c>
      <c r="AY51" t="e">
        <f t="shared" si="8"/>
        <v>#N/A</v>
      </c>
    </row>
    <row r="52" spans="2:51" x14ac:dyDescent="0.35">
      <c r="E52" s="4" t="e">
        <f>LOOKUP('Test data'!E52,'calcualtion data'!$BE$5:$BE$9,'calcualtion data'!$BF$5:$BF$9)</f>
        <v>#N/A</v>
      </c>
      <c r="F52" s="4" t="e">
        <f>LOOKUP('Test data'!F52,'calcualtion data'!$BE$5:$BE$9,'calcualtion data'!$BF$5:$BF$9)</f>
        <v>#N/A</v>
      </c>
      <c r="G52" s="4" t="e">
        <f>LOOKUP('Test data'!G52,'calcualtion data'!$BE$5:$BE$9,'calcualtion data'!$BF$5:$BF$9)</f>
        <v>#N/A</v>
      </c>
      <c r="H52" s="4"/>
      <c r="I52" s="4" t="e">
        <f>LOOKUP('Test data'!I52,'calcualtion data'!$BE$5:$BE$9,'calcualtion data'!$BF$5:$BF$9)</f>
        <v>#N/A</v>
      </c>
      <c r="J52" s="4" t="e">
        <f>LOOKUP('Test data'!J52,'calcualtion data'!$BE$5:$BE$9,'calcualtion data'!$BF$5:$BF$9)</f>
        <v>#N/A</v>
      </c>
      <c r="K52" s="4" t="e">
        <f>LOOKUP('Test data'!K52,'calcualtion data'!$BE$5:$BE$9,'calcualtion data'!$BF$5:$BF$9)</f>
        <v>#N/A</v>
      </c>
      <c r="L52" s="4"/>
      <c r="M52" s="4" t="e">
        <f>LOOKUP('Test data'!M52,'calcualtion data'!$BE$5:$BE$9,'calcualtion data'!$BF$5:$BF$9)</f>
        <v>#N/A</v>
      </c>
      <c r="N52" s="4" t="e">
        <f>LOOKUP('Test data'!N52,'calcualtion data'!$BE$5:$BE$9,'calcualtion data'!$BF$5:$BF$9)</f>
        <v>#N/A</v>
      </c>
      <c r="O52" s="4" t="e">
        <f>LOOKUP('Test data'!O52,'calcualtion data'!$BE$5:$BE$9,'calcualtion data'!$BF$5:$BF$9)</f>
        <v>#N/A</v>
      </c>
      <c r="P52" s="4"/>
      <c r="Q52" s="4" t="e">
        <f>LOOKUP('Test data'!Q52,'calcualtion data'!$BE$5:$BE$9,'calcualtion data'!$BF$5:$BF$9)</f>
        <v>#N/A</v>
      </c>
      <c r="R52" s="4" t="e">
        <f>LOOKUP('Test data'!R52,'calcualtion data'!$BE$5:$BE$9,'calcualtion data'!$BF$5:$BF$9)</f>
        <v>#N/A</v>
      </c>
      <c r="S52" s="4" t="e">
        <f>LOOKUP('Test data'!S52,'calcualtion data'!$BE$5:$BE$9,'calcualtion data'!$BF$5:$BF$9)</f>
        <v>#N/A</v>
      </c>
      <c r="T52" s="4"/>
      <c r="U52" s="4" t="e">
        <f>LOOKUP('Test data'!U52,'calcualtion data'!$BE$5:$BE$9,'calcualtion data'!$BF$5:$BF$9)</f>
        <v>#N/A</v>
      </c>
      <c r="V52" s="4" t="e">
        <f>LOOKUP('Test data'!V52,'calcualtion data'!$BE$5:$BE$9,'calcualtion data'!$BF$5:$BF$9)</f>
        <v>#N/A</v>
      </c>
      <c r="W52" s="4" t="e">
        <f>LOOKUP('Test data'!W52,'calcualtion data'!$BE$5:$BE$9,'calcualtion data'!$BF$5:$BF$9)</f>
        <v>#N/A</v>
      </c>
      <c r="X52" s="4"/>
      <c r="Y52" s="4" t="e">
        <f>LOOKUP('Test data'!Y52,'calcualtion data'!$BE$5:$BE$9,'calcualtion data'!$BF$5:$BF$9)</f>
        <v>#N/A</v>
      </c>
      <c r="Z52" s="4" t="e">
        <f>LOOKUP('Test data'!Z52,'calcualtion data'!$BE$5:$BE$9,'calcualtion data'!$BF$5:$BF$9)</f>
        <v>#N/A</v>
      </c>
      <c r="AA52" s="4" t="e">
        <f>LOOKUP('Test data'!AA52,'calcualtion data'!$BE$5:$BE$9,'calcualtion data'!$BF$5:$BF$9)</f>
        <v>#N/A</v>
      </c>
      <c r="AB52" s="4"/>
      <c r="AC52" s="4" t="e">
        <f>LOOKUP('Test data'!AC52,'calcualtion data'!$BE$5:$BE$9,'calcualtion data'!$BF$5:$BF$9)</f>
        <v>#N/A</v>
      </c>
      <c r="AD52" s="4" t="e">
        <f>LOOKUP('Test data'!AD52,'calcualtion data'!$BE$5:$BE$9,'calcualtion data'!$BF$5:$BF$9)</f>
        <v>#N/A</v>
      </c>
      <c r="AE52" s="4" t="e">
        <f>LOOKUP('Test data'!AE52,'calcualtion data'!$BE$5:$BE$9,'calcualtion data'!$BF$5:$BF$9)</f>
        <v>#N/A</v>
      </c>
      <c r="AF52" s="4"/>
      <c r="AG52" s="4" t="e">
        <f>LOOKUP('Test data'!AG52,'calcualtion data'!$BE$5:$BE$9,'calcualtion data'!$BF$5:$BF$9)</f>
        <v>#N/A</v>
      </c>
      <c r="AH52" s="4" t="e">
        <f>LOOKUP('Test data'!AH52,'calcualtion data'!$BE$5:$BE$9,'calcualtion data'!$BF$5:$BF$9)</f>
        <v>#N/A</v>
      </c>
      <c r="AI52" s="4" t="e">
        <f>LOOKUP('Test data'!AI52,'calcualtion data'!$BE$5:$BE$9,'calcualtion data'!$BF$5:$BF$9)</f>
        <v>#N/A</v>
      </c>
      <c r="AJ52" s="4"/>
      <c r="AK52" s="4" t="e">
        <f>LOOKUP('Test data'!AK52,'calcualtion data'!$BE$5:$BE$9,'calcualtion data'!$BF$5:$BF$9)</f>
        <v>#N/A</v>
      </c>
      <c r="AL52" s="4" t="e">
        <f>LOOKUP('Test data'!AL52,'calcualtion data'!$BE$5:$BE$9,'calcualtion data'!$BF$5:$BF$9)</f>
        <v>#N/A</v>
      </c>
      <c r="AM52" s="4" t="e">
        <f>LOOKUP('Test data'!AM52,'calcualtion data'!$BE$5:$BE$9,'calcualtion data'!$BF$5:$BF$9)</f>
        <v>#N/A</v>
      </c>
      <c r="AN52" s="4"/>
      <c r="AO52" s="4" t="e">
        <f>LOOKUP('Test data'!AO52,'calcualtion data'!$BE$5:$BE$9,'calcualtion data'!$BF$5:$BF$9)</f>
        <v>#N/A</v>
      </c>
      <c r="AP52" s="4" t="e">
        <f>LOOKUP('Test data'!AP52,'calcualtion data'!$BE$5:$BE$9,'calcualtion data'!$BF$5:$BF$9)</f>
        <v>#N/A</v>
      </c>
      <c r="AQ52" s="4" t="e">
        <f>LOOKUP('Test data'!AQ52,'calcualtion data'!$BE$5:$BE$9,'calcualtion data'!$BF$5:$BF$9)</f>
        <v>#N/A</v>
      </c>
      <c r="AR52" s="4"/>
      <c r="AS52" s="4" t="e">
        <f>LOOKUP('Test data'!AS52,'calcualtion data'!$BE$5:$BE$9,'calcualtion data'!$BF$5:$BF$9)</f>
        <v>#N/A</v>
      </c>
      <c r="AT52" s="4" t="e">
        <f>LOOKUP('Test data'!AT52,'calcualtion data'!$BE$5:$BE$9,'calcualtion data'!$BF$5:$BF$9)</f>
        <v>#N/A</v>
      </c>
      <c r="AU52" s="4" t="e">
        <f>LOOKUP('Test data'!AU52,'calcualtion data'!$BE$5:$BE$9,'calcualtion data'!$BF$5:$BF$9)</f>
        <v>#N/A</v>
      </c>
      <c r="AV52">
        <f t="shared" si="5"/>
        <v>0</v>
      </c>
      <c r="AW52" t="e">
        <f t="shared" si="6"/>
        <v>#N/A</v>
      </c>
      <c r="AX52" t="e">
        <f t="shared" si="7"/>
        <v>#N/A</v>
      </c>
      <c r="AY52" t="e">
        <f t="shared" si="8"/>
        <v>#N/A</v>
      </c>
    </row>
    <row r="53" spans="2:51" x14ac:dyDescent="0.35">
      <c r="E53" s="4" t="e">
        <f>LOOKUP('Test data'!E53,'calcualtion data'!$BE$5:$BE$9,'calcualtion data'!$BF$5:$BF$9)</f>
        <v>#N/A</v>
      </c>
      <c r="F53" s="4" t="e">
        <f>LOOKUP('Test data'!F53,'calcualtion data'!$BE$5:$BE$9,'calcualtion data'!$BF$5:$BF$9)</f>
        <v>#N/A</v>
      </c>
      <c r="G53" s="4" t="e">
        <f>LOOKUP('Test data'!G53,'calcualtion data'!$BE$5:$BE$9,'calcualtion data'!$BF$5:$BF$9)</f>
        <v>#N/A</v>
      </c>
      <c r="H53" s="4"/>
      <c r="I53" s="4" t="e">
        <f>LOOKUP('Test data'!I53,'calcualtion data'!$BE$5:$BE$9,'calcualtion data'!$BF$5:$BF$9)</f>
        <v>#N/A</v>
      </c>
      <c r="J53" s="4" t="e">
        <f>LOOKUP('Test data'!J53,'calcualtion data'!$BE$5:$BE$9,'calcualtion data'!$BF$5:$BF$9)</f>
        <v>#N/A</v>
      </c>
      <c r="K53" s="4" t="e">
        <f>LOOKUP('Test data'!K53,'calcualtion data'!$BE$5:$BE$9,'calcualtion data'!$BF$5:$BF$9)</f>
        <v>#N/A</v>
      </c>
      <c r="L53" s="4"/>
      <c r="M53" s="4" t="e">
        <f>LOOKUP('Test data'!M53,'calcualtion data'!$BE$5:$BE$9,'calcualtion data'!$BF$5:$BF$9)</f>
        <v>#N/A</v>
      </c>
      <c r="N53" s="4" t="e">
        <f>LOOKUP('Test data'!N53,'calcualtion data'!$BE$5:$BE$9,'calcualtion data'!$BF$5:$BF$9)</f>
        <v>#N/A</v>
      </c>
      <c r="O53" s="4" t="e">
        <f>LOOKUP('Test data'!O53,'calcualtion data'!$BE$5:$BE$9,'calcualtion data'!$BF$5:$BF$9)</f>
        <v>#N/A</v>
      </c>
      <c r="P53" s="4"/>
      <c r="Q53" s="4" t="e">
        <f>LOOKUP('Test data'!Q53,'calcualtion data'!$BE$5:$BE$9,'calcualtion data'!$BF$5:$BF$9)</f>
        <v>#N/A</v>
      </c>
      <c r="R53" s="4" t="e">
        <f>LOOKUP('Test data'!R53,'calcualtion data'!$BE$5:$BE$9,'calcualtion data'!$BF$5:$BF$9)</f>
        <v>#N/A</v>
      </c>
      <c r="S53" s="4" t="e">
        <f>LOOKUP('Test data'!S53,'calcualtion data'!$BE$5:$BE$9,'calcualtion data'!$BF$5:$BF$9)</f>
        <v>#N/A</v>
      </c>
      <c r="T53" s="4"/>
      <c r="U53" s="4" t="e">
        <f>LOOKUP('Test data'!U53,'calcualtion data'!$BE$5:$BE$9,'calcualtion data'!$BF$5:$BF$9)</f>
        <v>#N/A</v>
      </c>
      <c r="V53" s="4" t="e">
        <f>LOOKUP('Test data'!V53,'calcualtion data'!$BE$5:$BE$9,'calcualtion data'!$BF$5:$BF$9)</f>
        <v>#N/A</v>
      </c>
      <c r="W53" s="4" t="e">
        <f>LOOKUP('Test data'!W53,'calcualtion data'!$BE$5:$BE$9,'calcualtion data'!$BF$5:$BF$9)</f>
        <v>#N/A</v>
      </c>
      <c r="X53" s="4"/>
      <c r="Y53" s="4" t="e">
        <f>LOOKUP('Test data'!Y53,'calcualtion data'!$BE$5:$BE$9,'calcualtion data'!$BF$5:$BF$9)</f>
        <v>#N/A</v>
      </c>
      <c r="Z53" s="4" t="e">
        <f>LOOKUP('Test data'!Z53,'calcualtion data'!$BE$5:$BE$9,'calcualtion data'!$BF$5:$BF$9)</f>
        <v>#N/A</v>
      </c>
      <c r="AA53" s="4" t="e">
        <f>LOOKUP('Test data'!AA53,'calcualtion data'!$BE$5:$BE$9,'calcualtion data'!$BF$5:$BF$9)</f>
        <v>#N/A</v>
      </c>
      <c r="AB53" s="4"/>
      <c r="AC53" s="4" t="e">
        <f>LOOKUP('Test data'!AC53,'calcualtion data'!$BE$5:$BE$9,'calcualtion data'!$BF$5:$BF$9)</f>
        <v>#N/A</v>
      </c>
      <c r="AD53" s="4" t="e">
        <f>LOOKUP('Test data'!AD53,'calcualtion data'!$BE$5:$BE$9,'calcualtion data'!$BF$5:$BF$9)</f>
        <v>#N/A</v>
      </c>
      <c r="AE53" s="4" t="e">
        <f>LOOKUP('Test data'!AE53,'calcualtion data'!$BE$5:$BE$9,'calcualtion data'!$BF$5:$BF$9)</f>
        <v>#N/A</v>
      </c>
      <c r="AF53" s="4"/>
      <c r="AG53" s="4" t="e">
        <f>LOOKUP('Test data'!AG53,'calcualtion data'!$BE$5:$BE$9,'calcualtion data'!$BF$5:$BF$9)</f>
        <v>#N/A</v>
      </c>
      <c r="AH53" s="4" t="e">
        <f>LOOKUP('Test data'!AH53,'calcualtion data'!$BE$5:$BE$9,'calcualtion data'!$BF$5:$BF$9)</f>
        <v>#N/A</v>
      </c>
      <c r="AI53" s="4" t="e">
        <f>LOOKUP('Test data'!AI53,'calcualtion data'!$BE$5:$BE$9,'calcualtion data'!$BF$5:$BF$9)</f>
        <v>#N/A</v>
      </c>
      <c r="AJ53" s="4"/>
      <c r="AK53" s="4" t="e">
        <f>LOOKUP('Test data'!AK53,'calcualtion data'!$BE$5:$BE$9,'calcualtion data'!$BF$5:$BF$9)</f>
        <v>#N/A</v>
      </c>
      <c r="AL53" s="4" t="e">
        <f>LOOKUP('Test data'!AL53,'calcualtion data'!$BE$5:$BE$9,'calcualtion data'!$BF$5:$BF$9)</f>
        <v>#N/A</v>
      </c>
      <c r="AM53" s="4" t="e">
        <f>LOOKUP('Test data'!AM53,'calcualtion data'!$BE$5:$BE$9,'calcualtion data'!$BF$5:$BF$9)</f>
        <v>#N/A</v>
      </c>
      <c r="AN53" s="4"/>
      <c r="AO53" s="4" t="e">
        <f>LOOKUP('Test data'!AO53,'calcualtion data'!$BE$5:$BE$9,'calcualtion data'!$BF$5:$BF$9)</f>
        <v>#N/A</v>
      </c>
      <c r="AP53" s="4" t="e">
        <f>LOOKUP('Test data'!AP53,'calcualtion data'!$BE$5:$BE$9,'calcualtion data'!$BF$5:$BF$9)</f>
        <v>#N/A</v>
      </c>
      <c r="AQ53" s="4" t="e">
        <f>LOOKUP('Test data'!AQ53,'calcualtion data'!$BE$5:$BE$9,'calcualtion data'!$BF$5:$BF$9)</f>
        <v>#N/A</v>
      </c>
      <c r="AR53" s="4"/>
      <c r="AS53" s="4" t="e">
        <f>LOOKUP('Test data'!AS53,'calcualtion data'!$BE$5:$BE$9,'calcualtion data'!$BF$5:$BF$9)</f>
        <v>#N/A</v>
      </c>
      <c r="AT53" s="4" t="e">
        <f>LOOKUP('Test data'!AT53,'calcualtion data'!$BE$5:$BE$9,'calcualtion data'!$BF$5:$BF$9)</f>
        <v>#N/A</v>
      </c>
      <c r="AU53" s="4" t="e">
        <f>LOOKUP('Test data'!AU53,'calcualtion data'!$BE$5:$BE$9,'calcualtion data'!$BF$5:$BF$9)</f>
        <v>#N/A</v>
      </c>
      <c r="AV53">
        <f t="shared" si="5"/>
        <v>0</v>
      </c>
      <c r="AW53" t="e">
        <f t="shared" si="6"/>
        <v>#N/A</v>
      </c>
      <c r="AX53" t="e">
        <f t="shared" si="7"/>
        <v>#N/A</v>
      </c>
      <c r="AY53" t="e">
        <f t="shared" si="8"/>
        <v>#N/A</v>
      </c>
    </row>
    <row r="54" spans="2:51" x14ac:dyDescent="0.35">
      <c r="E54" s="4" t="e">
        <f>LOOKUP('Test data'!E54,'calcualtion data'!$BE$5:$BE$9,'calcualtion data'!$BF$5:$BF$9)</f>
        <v>#N/A</v>
      </c>
      <c r="F54" s="4" t="e">
        <f>LOOKUP('Test data'!F54,'calcualtion data'!$BE$5:$BE$9,'calcualtion data'!$BF$5:$BF$9)</f>
        <v>#N/A</v>
      </c>
      <c r="G54" s="4" t="e">
        <f>LOOKUP('Test data'!G54,'calcualtion data'!$BE$5:$BE$9,'calcualtion data'!$BF$5:$BF$9)</f>
        <v>#N/A</v>
      </c>
      <c r="H54" s="4"/>
      <c r="I54" s="4" t="e">
        <f>LOOKUP('Test data'!I54,'calcualtion data'!$BE$5:$BE$9,'calcualtion data'!$BF$5:$BF$9)</f>
        <v>#N/A</v>
      </c>
      <c r="J54" s="4" t="e">
        <f>LOOKUP('Test data'!J54,'calcualtion data'!$BE$5:$BE$9,'calcualtion data'!$BF$5:$BF$9)</f>
        <v>#N/A</v>
      </c>
      <c r="K54" s="4" t="e">
        <f>LOOKUP('Test data'!K54,'calcualtion data'!$BE$5:$BE$9,'calcualtion data'!$BF$5:$BF$9)</f>
        <v>#N/A</v>
      </c>
      <c r="L54" s="4"/>
      <c r="M54" s="4" t="e">
        <f>LOOKUP('Test data'!M54,'calcualtion data'!$BE$5:$BE$9,'calcualtion data'!$BF$5:$BF$9)</f>
        <v>#N/A</v>
      </c>
      <c r="N54" s="4" t="e">
        <f>LOOKUP('Test data'!N54,'calcualtion data'!$BE$5:$BE$9,'calcualtion data'!$BF$5:$BF$9)</f>
        <v>#N/A</v>
      </c>
      <c r="O54" s="4" t="e">
        <f>LOOKUP('Test data'!O54,'calcualtion data'!$BE$5:$BE$9,'calcualtion data'!$BF$5:$BF$9)</f>
        <v>#N/A</v>
      </c>
      <c r="P54" s="4"/>
      <c r="Q54" s="4" t="e">
        <f>LOOKUP('Test data'!Q54,'calcualtion data'!$BE$5:$BE$9,'calcualtion data'!$BF$5:$BF$9)</f>
        <v>#N/A</v>
      </c>
      <c r="R54" s="4" t="e">
        <f>LOOKUP('Test data'!R54,'calcualtion data'!$BE$5:$BE$9,'calcualtion data'!$BF$5:$BF$9)</f>
        <v>#N/A</v>
      </c>
      <c r="S54" s="4" t="e">
        <f>LOOKUP('Test data'!S54,'calcualtion data'!$BE$5:$BE$9,'calcualtion data'!$BF$5:$BF$9)</f>
        <v>#N/A</v>
      </c>
      <c r="T54" s="4"/>
      <c r="U54" s="4" t="e">
        <f>LOOKUP('Test data'!U54,'calcualtion data'!$BE$5:$BE$9,'calcualtion data'!$BF$5:$BF$9)</f>
        <v>#N/A</v>
      </c>
      <c r="V54" s="4" t="e">
        <f>LOOKUP('Test data'!V54,'calcualtion data'!$BE$5:$BE$9,'calcualtion data'!$BF$5:$BF$9)</f>
        <v>#N/A</v>
      </c>
      <c r="W54" s="4" t="e">
        <f>LOOKUP('Test data'!W54,'calcualtion data'!$BE$5:$BE$9,'calcualtion data'!$BF$5:$BF$9)</f>
        <v>#N/A</v>
      </c>
      <c r="X54" s="4"/>
      <c r="Y54" s="4" t="e">
        <f>LOOKUP('Test data'!Y54,'calcualtion data'!$BE$5:$BE$9,'calcualtion data'!$BF$5:$BF$9)</f>
        <v>#N/A</v>
      </c>
      <c r="Z54" s="4" t="e">
        <f>LOOKUP('Test data'!Z54,'calcualtion data'!$BE$5:$BE$9,'calcualtion data'!$BF$5:$BF$9)</f>
        <v>#N/A</v>
      </c>
      <c r="AA54" s="4" t="e">
        <f>LOOKUP('Test data'!AA54,'calcualtion data'!$BE$5:$BE$9,'calcualtion data'!$BF$5:$BF$9)</f>
        <v>#N/A</v>
      </c>
      <c r="AB54" s="4"/>
      <c r="AC54" s="4" t="e">
        <f>LOOKUP('Test data'!AC54,'calcualtion data'!$BE$5:$BE$9,'calcualtion data'!$BF$5:$BF$9)</f>
        <v>#N/A</v>
      </c>
      <c r="AD54" s="4" t="e">
        <f>LOOKUP('Test data'!AD54,'calcualtion data'!$BE$5:$BE$9,'calcualtion data'!$BF$5:$BF$9)</f>
        <v>#N/A</v>
      </c>
      <c r="AE54" s="4" t="e">
        <f>LOOKUP('Test data'!AE54,'calcualtion data'!$BE$5:$BE$9,'calcualtion data'!$BF$5:$BF$9)</f>
        <v>#N/A</v>
      </c>
      <c r="AF54" s="4"/>
      <c r="AG54" s="4" t="e">
        <f>LOOKUP('Test data'!AG54,'calcualtion data'!$BE$5:$BE$9,'calcualtion data'!$BF$5:$BF$9)</f>
        <v>#N/A</v>
      </c>
      <c r="AH54" s="4" t="e">
        <f>LOOKUP('Test data'!AH54,'calcualtion data'!$BE$5:$BE$9,'calcualtion data'!$BF$5:$BF$9)</f>
        <v>#N/A</v>
      </c>
      <c r="AI54" s="4" t="e">
        <f>LOOKUP('Test data'!AI54,'calcualtion data'!$BE$5:$BE$9,'calcualtion data'!$BF$5:$BF$9)</f>
        <v>#N/A</v>
      </c>
      <c r="AJ54" s="4"/>
      <c r="AK54" s="4" t="e">
        <f>LOOKUP('Test data'!AK54,'calcualtion data'!$BE$5:$BE$9,'calcualtion data'!$BF$5:$BF$9)</f>
        <v>#N/A</v>
      </c>
      <c r="AL54" s="4" t="e">
        <f>LOOKUP('Test data'!AL54,'calcualtion data'!$BE$5:$BE$9,'calcualtion data'!$BF$5:$BF$9)</f>
        <v>#N/A</v>
      </c>
      <c r="AM54" s="4" t="e">
        <f>LOOKUP('Test data'!AM54,'calcualtion data'!$BE$5:$BE$9,'calcualtion data'!$BF$5:$BF$9)</f>
        <v>#N/A</v>
      </c>
      <c r="AN54" s="4"/>
      <c r="AO54" s="4" t="e">
        <f>LOOKUP('Test data'!AO54,'calcualtion data'!$BE$5:$BE$9,'calcualtion data'!$BF$5:$BF$9)</f>
        <v>#N/A</v>
      </c>
      <c r="AP54" s="4" t="e">
        <f>LOOKUP('Test data'!AP54,'calcualtion data'!$BE$5:$BE$9,'calcualtion data'!$BF$5:$BF$9)</f>
        <v>#N/A</v>
      </c>
      <c r="AQ54" s="4" t="e">
        <f>LOOKUP('Test data'!AQ54,'calcualtion data'!$BE$5:$BE$9,'calcualtion data'!$BF$5:$BF$9)</f>
        <v>#N/A</v>
      </c>
      <c r="AR54" s="4"/>
      <c r="AS54" s="4" t="e">
        <f>LOOKUP('Test data'!AS54,'calcualtion data'!$BE$5:$BE$9,'calcualtion data'!$BF$5:$BF$9)</f>
        <v>#N/A</v>
      </c>
      <c r="AT54" s="4" t="e">
        <f>LOOKUP('Test data'!AT54,'calcualtion data'!$BE$5:$BE$9,'calcualtion data'!$BF$5:$BF$9)</f>
        <v>#N/A</v>
      </c>
      <c r="AU54" s="4" t="e">
        <f>LOOKUP('Test data'!AU54,'calcualtion data'!$BE$5:$BE$9,'calcualtion data'!$BF$5:$BF$9)</f>
        <v>#N/A</v>
      </c>
      <c r="AV54">
        <f t="shared" si="5"/>
        <v>0</v>
      </c>
      <c r="AW54" t="e">
        <f t="shared" si="6"/>
        <v>#N/A</v>
      </c>
      <c r="AX54" t="e">
        <f t="shared" si="7"/>
        <v>#N/A</v>
      </c>
      <c r="AY54" t="e">
        <f t="shared" si="8"/>
        <v>#N/A</v>
      </c>
    </row>
    <row r="55" spans="2:51" x14ac:dyDescent="0.35">
      <c r="E55" s="4" t="e">
        <f>LOOKUP('Test data'!E55,'calcualtion data'!$BE$5:$BE$9,'calcualtion data'!$BF$5:$BF$9)</f>
        <v>#N/A</v>
      </c>
      <c r="F55" s="4" t="e">
        <f>LOOKUP('Test data'!F55,'calcualtion data'!$BE$5:$BE$9,'calcualtion data'!$BF$5:$BF$9)</f>
        <v>#N/A</v>
      </c>
      <c r="G55" s="4" t="e">
        <f>LOOKUP('Test data'!G55,'calcualtion data'!$BE$5:$BE$9,'calcualtion data'!$BF$5:$BF$9)</f>
        <v>#N/A</v>
      </c>
      <c r="H55" s="4"/>
      <c r="I55" s="4" t="e">
        <f>LOOKUP('Test data'!I55,'calcualtion data'!$BE$5:$BE$9,'calcualtion data'!$BF$5:$BF$9)</f>
        <v>#N/A</v>
      </c>
      <c r="J55" s="4" t="e">
        <f>LOOKUP('Test data'!J55,'calcualtion data'!$BE$5:$BE$9,'calcualtion data'!$BF$5:$BF$9)</f>
        <v>#N/A</v>
      </c>
      <c r="K55" s="4" t="e">
        <f>LOOKUP('Test data'!K55,'calcualtion data'!$BE$5:$BE$9,'calcualtion data'!$BF$5:$BF$9)</f>
        <v>#N/A</v>
      </c>
      <c r="L55" s="4"/>
      <c r="M55" s="4" t="e">
        <f>LOOKUP('Test data'!M55,'calcualtion data'!$BE$5:$BE$9,'calcualtion data'!$BF$5:$BF$9)</f>
        <v>#N/A</v>
      </c>
      <c r="N55" s="4" t="e">
        <f>LOOKUP('Test data'!N55,'calcualtion data'!$BE$5:$BE$9,'calcualtion data'!$BF$5:$BF$9)</f>
        <v>#N/A</v>
      </c>
      <c r="O55" s="4" t="e">
        <f>LOOKUP('Test data'!O55,'calcualtion data'!$BE$5:$BE$9,'calcualtion data'!$BF$5:$BF$9)</f>
        <v>#N/A</v>
      </c>
      <c r="P55" s="4"/>
      <c r="Q55" s="4" t="e">
        <f>LOOKUP('Test data'!Q55,'calcualtion data'!$BE$5:$BE$9,'calcualtion data'!$BF$5:$BF$9)</f>
        <v>#N/A</v>
      </c>
      <c r="R55" s="4" t="e">
        <f>LOOKUP('Test data'!R55,'calcualtion data'!$BE$5:$BE$9,'calcualtion data'!$BF$5:$BF$9)</f>
        <v>#N/A</v>
      </c>
      <c r="S55" s="4" t="e">
        <f>LOOKUP('Test data'!S55,'calcualtion data'!$BE$5:$BE$9,'calcualtion data'!$BF$5:$BF$9)</f>
        <v>#N/A</v>
      </c>
      <c r="T55" s="4"/>
      <c r="U55" s="4" t="e">
        <f>LOOKUP('Test data'!U55,'calcualtion data'!$BE$5:$BE$9,'calcualtion data'!$BF$5:$BF$9)</f>
        <v>#N/A</v>
      </c>
      <c r="V55" s="4" t="e">
        <f>LOOKUP('Test data'!V55,'calcualtion data'!$BE$5:$BE$9,'calcualtion data'!$BF$5:$BF$9)</f>
        <v>#N/A</v>
      </c>
      <c r="W55" s="4" t="e">
        <f>LOOKUP('Test data'!W55,'calcualtion data'!$BE$5:$BE$9,'calcualtion data'!$BF$5:$BF$9)</f>
        <v>#N/A</v>
      </c>
      <c r="X55" s="4"/>
      <c r="Y55" s="4" t="e">
        <f>LOOKUP('Test data'!Y55,'calcualtion data'!$BE$5:$BE$9,'calcualtion data'!$BF$5:$BF$9)</f>
        <v>#N/A</v>
      </c>
      <c r="Z55" s="4" t="e">
        <f>LOOKUP('Test data'!Z55,'calcualtion data'!$BE$5:$BE$9,'calcualtion data'!$BF$5:$BF$9)</f>
        <v>#N/A</v>
      </c>
      <c r="AA55" s="4" t="e">
        <f>LOOKUP('Test data'!AA55,'calcualtion data'!$BE$5:$BE$9,'calcualtion data'!$BF$5:$BF$9)</f>
        <v>#N/A</v>
      </c>
      <c r="AB55" s="4"/>
      <c r="AC55" s="4" t="e">
        <f>LOOKUP('Test data'!AC55,'calcualtion data'!$BE$5:$BE$9,'calcualtion data'!$BF$5:$BF$9)</f>
        <v>#N/A</v>
      </c>
      <c r="AD55" s="4" t="e">
        <f>LOOKUP('Test data'!AD55,'calcualtion data'!$BE$5:$BE$9,'calcualtion data'!$BF$5:$BF$9)</f>
        <v>#N/A</v>
      </c>
      <c r="AE55" s="4" t="e">
        <f>LOOKUP('Test data'!AE55,'calcualtion data'!$BE$5:$BE$9,'calcualtion data'!$BF$5:$BF$9)</f>
        <v>#N/A</v>
      </c>
      <c r="AF55" s="4"/>
      <c r="AG55" s="4" t="e">
        <f>LOOKUP('Test data'!AG55,'calcualtion data'!$BE$5:$BE$9,'calcualtion data'!$BF$5:$BF$9)</f>
        <v>#N/A</v>
      </c>
      <c r="AH55" s="4" t="e">
        <f>LOOKUP('Test data'!AH55,'calcualtion data'!$BE$5:$BE$9,'calcualtion data'!$BF$5:$BF$9)</f>
        <v>#N/A</v>
      </c>
      <c r="AI55" s="4" t="e">
        <f>LOOKUP('Test data'!AI55,'calcualtion data'!$BE$5:$BE$9,'calcualtion data'!$BF$5:$BF$9)</f>
        <v>#N/A</v>
      </c>
      <c r="AJ55" s="4"/>
      <c r="AK55" s="4" t="e">
        <f>LOOKUP('Test data'!AK55,'calcualtion data'!$BE$5:$BE$9,'calcualtion data'!$BF$5:$BF$9)</f>
        <v>#N/A</v>
      </c>
      <c r="AL55" s="4" t="e">
        <f>LOOKUP('Test data'!AL55,'calcualtion data'!$BE$5:$BE$9,'calcualtion data'!$BF$5:$BF$9)</f>
        <v>#N/A</v>
      </c>
      <c r="AM55" s="4" t="e">
        <f>LOOKUP('Test data'!AM55,'calcualtion data'!$BE$5:$BE$9,'calcualtion data'!$BF$5:$BF$9)</f>
        <v>#N/A</v>
      </c>
      <c r="AN55" s="4"/>
      <c r="AO55" s="4" t="e">
        <f>LOOKUP('Test data'!AO55,'calcualtion data'!$BE$5:$BE$9,'calcualtion data'!$BF$5:$BF$9)</f>
        <v>#N/A</v>
      </c>
      <c r="AP55" s="4" t="e">
        <f>LOOKUP('Test data'!AP55,'calcualtion data'!$BE$5:$BE$9,'calcualtion data'!$BF$5:$BF$9)</f>
        <v>#N/A</v>
      </c>
      <c r="AQ55" s="4" t="e">
        <f>LOOKUP('Test data'!AQ55,'calcualtion data'!$BE$5:$BE$9,'calcualtion data'!$BF$5:$BF$9)</f>
        <v>#N/A</v>
      </c>
      <c r="AR55" s="4"/>
      <c r="AS55" s="4" t="e">
        <f>LOOKUP('Test data'!AS55,'calcualtion data'!$BE$5:$BE$9,'calcualtion data'!$BF$5:$BF$9)</f>
        <v>#N/A</v>
      </c>
      <c r="AT55" s="4" t="e">
        <f>LOOKUP('Test data'!AT55,'calcualtion data'!$BE$5:$BE$9,'calcualtion data'!$BF$5:$BF$9)</f>
        <v>#N/A</v>
      </c>
      <c r="AU55" s="4" t="e">
        <f>LOOKUP('Test data'!AU55,'calcualtion data'!$BE$5:$BE$9,'calcualtion data'!$BF$5:$BF$9)</f>
        <v>#N/A</v>
      </c>
      <c r="AV55">
        <f t="shared" si="5"/>
        <v>0</v>
      </c>
      <c r="AW55" t="e">
        <f t="shared" si="6"/>
        <v>#N/A</v>
      </c>
      <c r="AX55" t="e">
        <f t="shared" si="7"/>
        <v>#N/A</v>
      </c>
      <c r="AY55" t="e">
        <f t="shared" si="8"/>
        <v>#N/A</v>
      </c>
    </row>
    <row r="56" spans="2:51" x14ac:dyDescent="0.35">
      <c r="E56" s="4" t="e">
        <f>LOOKUP('Test data'!E56,'calcualtion data'!$BE$5:$BE$9,'calcualtion data'!$BF$5:$BF$9)</f>
        <v>#N/A</v>
      </c>
      <c r="F56" s="4" t="e">
        <f>LOOKUP('Test data'!F56,'calcualtion data'!$BE$5:$BE$9,'calcualtion data'!$BF$5:$BF$9)</f>
        <v>#N/A</v>
      </c>
      <c r="G56" s="4" t="e">
        <f>LOOKUP('Test data'!G56,'calcualtion data'!$BE$5:$BE$9,'calcualtion data'!$BF$5:$BF$9)</f>
        <v>#N/A</v>
      </c>
      <c r="H56" s="4"/>
      <c r="I56" s="4" t="e">
        <f>LOOKUP('Test data'!I56,'calcualtion data'!$BE$5:$BE$9,'calcualtion data'!$BF$5:$BF$9)</f>
        <v>#N/A</v>
      </c>
      <c r="J56" s="4" t="e">
        <f>LOOKUP('Test data'!J56,'calcualtion data'!$BE$5:$BE$9,'calcualtion data'!$BF$5:$BF$9)</f>
        <v>#N/A</v>
      </c>
      <c r="K56" s="4" t="e">
        <f>LOOKUP('Test data'!K56,'calcualtion data'!$BE$5:$BE$9,'calcualtion data'!$BF$5:$BF$9)</f>
        <v>#N/A</v>
      </c>
      <c r="L56" s="4"/>
      <c r="M56" s="4" t="e">
        <f>LOOKUP('Test data'!M56,'calcualtion data'!$BE$5:$BE$9,'calcualtion data'!$BF$5:$BF$9)</f>
        <v>#N/A</v>
      </c>
      <c r="N56" s="4" t="e">
        <f>LOOKUP('Test data'!N56,'calcualtion data'!$BE$5:$BE$9,'calcualtion data'!$BF$5:$BF$9)</f>
        <v>#N/A</v>
      </c>
      <c r="O56" s="4" t="e">
        <f>LOOKUP('Test data'!O56,'calcualtion data'!$BE$5:$BE$9,'calcualtion data'!$BF$5:$BF$9)</f>
        <v>#N/A</v>
      </c>
      <c r="P56" s="4"/>
      <c r="Q56" s="4" t="e">
        <f>LOOKUP('Test data'!Q56,'calcualtion data'!$BE$5:$BE$9,'calcualtion data'!$BF$5:$BF$9)</f>
        <v>#N/A</v>
      </c>
      <c r="R56" s="4" t="e">
        <f>LOOKUP('Test data'!R56,'calcualtion data'!$BE$5:$BE$9,'calcualtion data'!$BF$5:$BF$9)</f>
        <v>#N/A</v>
      </c>
      <c r="S56" s="4" t="e">
        <f>LOOKUP('Test data'!S56,'calcualtion data'!$BE$5:$BE$9,'calcualtion data'!$BF$5:$BF$9)</f>
        <v>#N/A</v>
      </c>
      <c r="T56" s="4"/>
      <c r="U56" s="4" t="e">
        <f>LOOKUP('Test data'!U56,'calcualtion data'!$BE$5:$BE$9,'calcualtion data'!$BF$5:$BF$9)</f>
        <v>#N/A</v>
      </c>
      <c r="V56" s="4" t="e">
        <f>LOOKUP('Test data'!V56,'calcualtion data'!$BE$5:$BE$9,'calcualtion data'!$BF$5:$BF$9)</f>
        <v>#N/A</v>
      </c>
      <c r="W56" s="4" t="e">
        <f>LOOKUP('Test data'!W56,'calcualtion data'!$BE$5:$BE$9,'calcualtion data'!$BF$5:$BF$9)</f>
        <v>#N/A</v>
      </c>
      <c r="X56" s="4"/>
      <c r="Y56" s="4" t="e">
        <f>LOOKUP('Test data'!Y56,'calcualtion data'!$BE$5:$BE$9,'calcualtion data'!$BF$5:$BF$9)</f>
        <v>#N/A</v>
      </c>
      <c r="Z56" s="4" t="e">
        <f>LOOKUP('Test data'!Z56,'calcualtion data'!$BE$5:$BE$9,'calcualtion data'!$BF$5:$BF$9)</f>
        <v>#N/A</v>
      </c>
      <c r="AA56" s="4" t="e">
        <f>LOOKUP('Test data'!AA56,'calcualtion data'!$BE$5:$BE$9,'calcualtion data'!$BF$5:$BF$9)</f>
        <v>#N/A</v>
      </c>
      <c r="AB56" s="4"/>
      <c r="AC56" s="4" t="e">
        <f>LOOKUP('Test data'!AC56,'calcualtion data'!$BE$5:$BE$9,'calcualtion data'!$BF$5:$BF$9)</f>
        <v>#N/A</v>
      </c>
      <c r="AD56" s="4" t="e">
        <f>LOOKUP('Test data'!AD56,'calcualtion data'!$BE$5:$BE$9,'calcualtion data'!$BF$5:$BF$9)</f>
        <v>#N/A</v>
      </c>
      <c r="AE56" s="4" t="e">
        <f>LOOKUP('Test data'!AE56,'calcualtion data'!$BE$5:$BE$9,'calcualtion data'!$BF$5:$BF$9)</f>
        <v>#N/A</v>
      </c>
      <c r="AF56" s="4"/>
      <c r="AG56" s="4" t="e">
        <f>LOOKUP('Test data'!AG56,'calcualtion data'!$BE$5:$BE$9,'calcualtion data'!$BF$5:$BF$9)</f>
        <v>#N/A</v>
      </c>
      <c r="AH56" s="4" t="e">
        <f>LOOKUP('Test data'!AH56,'calcualtion data'!$BE$5:$BE$9,'calcualtion data'!$BF$5:$BF$9)</f>
        <v>#N/A</v>
      </c>
      <c r="AI56" s="4" t="e">
        <f>LOOKUP('Test data'!AI56,'calcualtion data'!$BE$5:$BE$9,'calcualtion data'!$BF$5:$BF$9)</f>
        <v>#N/A</v>
      </c>
      <c r="AJ56" s="4"/>
      <c r="AK56" s="4" t="e">
        <f>LOOKUP('Test data'!AK56,'calcualtion data'!$BE$5:$BE$9,'calcualtion data'!$BF$5:$BF$9)</f>
        <v>#N/A</v>
      </c>
      <c r="AL56" s="4" t="e">
        <f>LOOKUP('Test data'!AL56,'calcualtion data'!$BE$5:$BE$9,'calcualtion data'!$BF$5:$BF$9)</f>
        <v>#N/A</v>
      </c>
      <c r="AM56" s="4" t="e">
        <f>LOOKUP('Test data'!AM56,'calcualtion data'!$BE$5:$BE$9,'calcualtion data'!$BF$5:$BF$9)</f>
        <v>#N/A</v>
      </c>
      <c r="AN56" s="4"/>
      <c r="AO56" s="4" t="e">
        <f>LOOKUP('Test data'!AO56,'calcualtion data'!$BE$5:$BE$9,'calcualtion data'!$BF$5:$BF$9)</f>
        <v>#N/A</v>
      </c>
      <c r="AP56" s="4" t="e">
        <f>LOOKUP('Test data'!AP56,'calcualtion data'!$BE$5:$BE$9,'calcualtion data'!$BF$5:$BF$9)</f>
        <v>#N/A</v>
      </c>
      <c r="AQ56" s="4" t="e">
        <f>LOOKUP('Test data'!AQ56,'calcualtion data'!$BE$5:$BE$9,'calcualtion data'!$BF$5:$BF$9)</f>
        <v>#N/A</v>
      </c>
      <c r="AR56" s="4"/>
      <c r="AS56" s="4" t="e">
        <f>LOOKUP('Test data'!AS56,'calcualtion data'!$BE$5:$BE$9,'calcualtion data'!$BF$5:$BF$9)</f>
        <v>#N/A</v>
      </c>
      <c r="AT56" s="4" t="e">
        <f>LOOKUP('Test data'!AT56,'calcualtion data'!$BE$5:$BE$9,'calcualtion data'!$BF$5:$BF$9)</f>
        <v>#N/A</v>
      </c>
      <c r="AU56" s="4" t="e">
        <f>LOOKUP('Test data'!AU56,'calcualtion data'!$BE$5:$BE$9,'calcualtion data'!$BF$5:$BF$9)</f>
        <v>#N/A</v>
      </c>
      <c r="AV56">
        <f t="shared" si="5"/>
        <v>0</v>
      </c>
      <c r="AW56" t="e">
        <f t="shared" si="6"/>
        <v>#N/A</v>
      </c>
      <c r="AX56" t="e">
        <f t="shared" si="7"/>
        <v>#N/A</v>
      </c>
      <c r="AY56" t="e">
        <f t="shared" si="8"/>
        <v>#N/A</v>
      </c>
    </row>
    <row r="57" spans="2:51" x14ac:dyDescent="0.35">
      <c r="E57" s="4" t="e">
        <f>LOOKUP('Test data'!E57,'calcualtion data'!$BE$5:$BE$9,'calcualtion data'!$BF$5:$BF$9)</f>
        <v>#N/A</v>
      </c>
      <c r="F57" s="4" t="e">
        <f>LOOKUP('Test data'!F57,'calcualtion data'!$BE$5:$BE$9,'calcualtion data'!$BF$5:$BF$9)</f>
        <v>#N/A</v>
      </c>
      <c r="G57" s="4" t="e">
        <f>LOOKUP('Test data'!G57,'calcualtion data'!$BE$5:$BE$9,'calcualtion data'!$BF$5:$BF$9)</f>
        <v>#N/A</v>
      </c>
      <c r="H57" s="4"/>
      <c r="I57" s="4" t="e">
        <f>LOOKUP('Test data'!I57,'calcualtion data'!$BE$5:$BE$9,'calcualtion data'!$BF$5:$BF$9)</f>
        <v>#N/A</v>
      </c>
      <c r="J57" s="4" t="e">
        <f>LOOKUP('Test data'!J57,'calcualtion data'!$BE$5:$BE$9,'calcualtion data'!$BF$5:$BF$9)</f>
        <v>#N/A</v>
      </c>
      <c r="K57" s="4" t="e">
        <f>LOOKUP('Test data'!K57,'calcualtion data'!$BE$5:$BE$9,'calcualtion data'!$BF$5:$BF$9)</f>
        <v>#N/A</v>
      </c>
      <c r="L57" s="4"/>
      <c r="M57" s="4" t="e">
        <f>LOOKUP('Test data'!M57,'calcualtion data'!$BE$5:$BE$9,'calcualtion data'!$BF$5:$BF$9)</f>
        <v>#N/A</v>
      </c>
      <c r="N57" s="4" t="e">
        <f>LOOKUP('Test data'!N57,'calcualtion data'!$BE$5:$BE$9,'calcualtion data'!$BF$5:$BF$9)</f>
        <v>#N/A</v>
      </c>
      <c r="O57" s="4" t="e">
        <f>LOOKUP('Test data'!O57,'calcualtion data'!$BE$5:$BE$9,'calcualtion data'!$BF$5:$BF$9)</f>
        <v>#N/A</v>
      </c>
      <c r="P57" s="4"/>
      <c r="Q57" s="4" t="e">
        <f>LOOKUP('Test data'!Q57,'calcualtion data'!$BE$5:$BE$9,'calcualtion data'!$BF$5:$BF$9)</f>
        <v>#N/A</v>
      </c>
      <c r="R57" s="4" t="e">
        <f>LOOKUP('Test data'!R57,'calcualtion data'!$BE$5:$BE$9,'calcualtion data'!$BF$5:$BF$9)</f>
        <v>#N/A</v>
      </c>
      <c r="S57" s="4" t="e">
        <f>LOOKUP('Test data'!S57,'calcualtion data'!$BE$5:$BE$9,'calcualtion data'!$BF$5:$BF$9)</f>
        <v>#N/A</v>
      </c>
      <c r="T57" s="4"/>
      <c r="U57" s="4" t="e">
        <f>LOOKUP('Test data'!U57,'calcualtion data'!$BE$5:$BE$9,'calcualtion data'!$BF$5:$BF$9)</f>
        <v>#N/A</v>
      </c>
      <c r="V57" s="4" t="e">
        <f>LOOKUP('Test data'!V57,'calcualtion data'!$BE$5:$BE$9,'calcualtion data'!$BF$5:$BF$9)</f>
        <v>#N/A</v>
      </c>
      <c r="W57" s="4" t="e">
        <f>LOOKUP('Test data'!W57,'calcualtion data'!$BE$5:$BE$9,'calcualtion data'!$BF$5:$BF$9)</f>
        <v>#N/A</v>
      </c>
      <c r="X57" s="4"/>
      <c r="Y57" s="4" t="e">
        <f>LOOKUP('Test data'!Y57,'calcualtion data'!$BE$5:$BE$9,'calcualtion data'!$BF$5:$BF$9)</f>
        <v>#N/A</v>
      </c>
      <c r="Z57" s="4" t="e">
        <f>LOOKUP('Test data'!Z57,'calcualtion data'!$BE$5:$BE$9,'calcualtion data'!$BF$5:$BF$9)</f>
        <v>#N/A</v>
      </c>
      <c r="AA57" s="4" t="e">
        <f>LOOKUP('Test data'!AA57,'calcualtion data'!$BE$5:$BE$9,'calcualtion data'!$BF$5:$BF$9)</f>
        <v>#N/A</v>
      </c>
      <c r="AB57" s="4"/>
      <c r="AC57" s="4" t="e">
        <f>LOOKUP('Test data'!AC57,'calcualtion data'!$BE$5:$BE$9,'calcualtion data'!$BF$5:$BF$9)</f>
        <v>#N/A</v>
      </c>
      <c r="AD57" s="4" t="e">
        <f>LOOKUP('Test data'!AD57,'calcualtion data'!$BE$5:$BE$9,'calcualtion data'!$BF$5:$BF$9)</f>
        <v>#N/A</v>
      </c>
      <c r="AE57" s="4" t="e">
        <f>LOOKUP('Test data'!AE57,'calcualtion data'!$BE$5:$BE$9,'calcualtion data'!$BF$5:$BF$9)</f>
        <v>#N/A</v>
      </c>
      <c r="AF57" s="4"/>
      <c r="AG57" s="4" t="e">
        <f>LOOKUP('Test data'!AG57,'calcualtion data'!$BE$5:$BE$9,'calcualtion data'!$BF$5:$BF$9)</f>
        <v>#N/A</v>
      </c>
      <c r="AH57" s="4" t="e">
        <f>LOOKUP('Test data'!AH57,'calcualtion data'!$BE$5:$BE$9,'calcualtion data'!$BF$5:$BF$9)</f>
        <v>#N/A</v>
      </c>
      <c r="AI57" s="4" t="e">
        <f>LOOKUP('Test data'!AI57,'calcualtion data'!$BE$5:$BE$9,'calcualtion data'!$BF$5:$BF$9)</f>
        <v>#N/A</v>
      </c>
      <c r="AJ57" s="4"/>
      <c r="AK57" s="4" t="e">
        <f>LOOKUP('Test data'!AK57,'calcualtion data'!$BE$5:$BE$9,'calcualtion data'!$BF$5:$BF$9)</f>
        <v>#N/A</v>
      </c>
      <c r="AL57" s="4" t="e">
        <f>LOOKUP('Test data'!AL57,'calcualtion data'!$BE$5:$BE$9,'calcualtion data'!$BF$5:$BF$9)</f>
        <v>#N/A</v>
      </c>
      <c r="AM57" s="4" t="e">
        <f>LOOKUP('Test data'!AM57,'calcualtion data'!$BE$5:$BE$9,'calcualtion data'!$BF$5:$BF$9)</f>
        <v>#N/A</v>
      </c>
      <c r="AN57" s="4"/>
      <c r="AO57" s="4" t="e">
        <f>LOOKUP('Test data'!AO57,'calcualtion data'!$BE$5:$BE$9,'calcualtion data'!$BF$5:$BF$9)</f>
        <v>#N/A</v>
      </c>
      <c r="AP57" s="4" t="e">
        <f>LOOKUP('Test data'!AP57,'calcualtion data'!$BE$5:$BE$9,'calcualtion data'!$BF$5:$BF$9)</f>
        <v>#N/A</v>
      </c>
      <c r="AQ57" s="4" t="e">
        <f>LOOKUP('Test data'!AQ57,'calcualtion data'!$BE$5:$BE$9,'calcualtion data'!$BF$5:$BF$9)</f>
        <v>#N/A</v>
      </c>
      <c r="AR57" s="4"/>
      <c r="AS57" s="4" t="e">
        <f>LOOKUP('Test data'!AS57,'calcualtion data'!$BE$5:$BE$9,'calcualtion data'!$BF$5:$BF$9)</f>
        <v>#N/A</v>
      </c>
      <c r="AT57" s="4" t="e">
        <f>LOOKUP('Test data'!AT57,'calcualtion data'!$BE$5:$BE$9,'calcualtion data'!$BF$5:$BF$9)</f>
        <v>#N/A</v>
      </c>
      <c r="AU57" s="4" t="e">
        <f>LOOKUP('Test data'!AU57,'calcualtion data'!$BE$5:$BE$9,'calcualtion data'!$BF$5:$BF$9)</f>
        <v>#N/A</v>
      </c>
      <c r="AV57">
        <f t="shared" si="5"/>
        <v>0</v>
      </c>
      <c r="AW57" t="e">
        <f t="shared" si="6"/>
        <v>#N/A</v>
      </c>
      <c r="AX57" t="e">
        <f t="shared" si="7"/>
        <v>#N/A</v>
      </c>
      <c r="AY57" t="e">
        <f t="shared" si="8"/>
        <v>#N/A</v>
      </c>
    </row>
    <row r="58" spans="2:51" x14ac:dyDescent="0.35">
      <c r="E58" s="4" t="e">
        <f>LOOKUP('Test data'!E58,'calcualtion data'!$BE$5:$BE$9,'calcualtion data'!$BF$5:$BF$9)</f>
        <v>#N/A</v>
      </c>
      <c r="F58" s="4" t="e">
        <f>LOOKUP('Test data'!F58,'calcualtion data'!$BE$5:$BE$9,'calcualtion data'!$BF$5:$BF$9)</f>
        <v>#N/A</v>
      </c>
      <c r="G58" s="4" t="e">
        <f>LOOKUP('Test data'!G58,'calcualtion data'!$BE$5:$BE$9,'calcualtion data'!$BF$5:$BF$9)</f>
        <v>#N/A</v>
      </c>
      <c r="H58" s="4"/>
      <c r="I58" s="4" t="e">
        <f>LOOKUP('Test data'!I58,'calcualtion data'!$BE$5:$BE$9,'calcualtion data'!$BF$5:$BF$9)</f>
        <v>#N/A</v>
      </c>
      <c r="J58" s="4" t="e">
        <f>LOOKUP('Test data'!J58,'calcualtion data'!$BE$5:$BE$9,'calcualtion data'!$BF$5:$BF$9)</f>
        <v>#N/A</v>
      </c>
      <c r="K58" s="4" t="e">
        <f>LOOKUP('Test data'!K58,'calcualtion data'!$BE$5:$BE$9,'calcualtion data'!$BF$5:$BF$9)</f>
        <v>#N/A</v>
      </c>
      <c r="L58" s="4"/>
      <c r="M58" s="4" t="e">
        <f>LOOKUP('Test data'!M58,'calcualtion data'!$BE$5:$BE$9,'calcualtion data'!$BF$5:$BF$9)</f>
        <v>#N/A</v>
      </c>
      <c r="N58" s="4" t="e">
        <f>LOOKUP('Test data'!N58,'calcualtion data'!$BE$5:$BE$9,'calcualtion data'!$BF$5:$BF$9)</f>
        <v>#N/A</v>
      </c>
      <c r="O58" s="4" t="e">
        <f>LOOKUP('Test data'!O58,'calcualtion data'!$BE$5:$BE$9,'calcualtion data'!$BF$5:$BF$9)</f>
        <v>#N/A</v>
      </c>
      <c r="P58" s="4"/>
      <c r="Q58" s="4" t="e">
        <f>LOOKUP('Test data'!Q58,'calcualtion data'!$BE$5:$BE$9,'calcualtion data'!$BF$5:$BF$9)</f>
        <v>#N/A</v>
      </c>
      <c r="R58" s="4" t="e">
        <f>LOOKUP('Test data'!R58,'calcualtion data'!$BE$5:$BE$9,'calcualtion data'!$BF$5:$BF$9)</f>
        <v>#N/A</v>
      </c>
      <c r="S58" s="4" t="e">
        <f>LOOKUP('Test data'!S58,'calcualtion data'!$BE$5:$BE$9,'calcualtion data'!$BF$5:$BF$9)</f>
        <v>#N/A</v>
      </c>
      <c r="T58" s="4"/>
      <c r="U58" s="4" t="e">
        <f>LOOKUP('Test data'!U58,'calcualtion data'!$BE$5:$BE$9,'calcualtion data'!$BF$5:$BF$9)</f>
        <v>#N/A</v>
      </c>
      <c r="V58" s="4" t="e">
        <f>LOOKUP('Test data'!V58,'calcualtion data'!$BE$5:$BE$9,'calcualtion data'!$BF$5:$BF$9)</f>
        <v>#N/A</v>
      </c>
      <c r="W58" s="4" t="e">
        <f>LOOKUP('Test data'!W58,'calcualtion data'!$BE$5:$BE$9,'calcualtion data'!$BF$5:$BF$9)</f>
        <v>#N/A</v>
      </c>
      <c r="X58" s="4"/>
      <c r="Y58" s="4" t="e">
        <f>LOOKUP('Test data'!Y58,'calcualtion data'!$BE$5:$BE$9,'calcualtion data'!$BF$5:$BF$9)</f>
        <v>#N/A</v>
      </c>
      <c r="Z58" s="4" t="e">
        <f>LOOKUP('Test data'!Z58,'calcualtion data'!$BE$5:$BE$9,'calcualtion data'!$BF$5:$BF$9)</f>
        <v>#N/A</v>
      </c>
      <c r="AA58" s="4" t="e">
        <f>LOOKUP('Test data'!AA58,'calcualtion data'!$BE$5:$BE$9,'calcualtion data'!$BF$5:$BF$9)</f>
        <v>#N/A</v>
      </c>
      <c r="AB58" s="4"/>
      <c r="AC58" s="4" t="e">
        <f>LOOKUP('Test data'!AC58,'calcualtion data'!$BE$5:$BE$9,'calcualtion data'!$BF$5:$BF$9)</f>
        <v>#N/A</v>
      </c>
      <c r="AD58" s="4" t="e">
        <f>LOOKUP('Test data'!AD58,'calcualtion data'!$BE$5:$BE$9,'calcualtion data'!$BF$5:$BF$9)</f>
        <v>#N/A</v>
      </c>
      <c r="AE58" s="4" t="e">
        <f>LOOKUP('Test data'!AE58,'calcualtion data'!$BE$5:$BE$9,'calcualtion data'!$BF$5:$BF$9)</f>
        <v>#N/A</v>
      </c>
      <c r="AF58" s="4"/>
      <c r="AG58" s="4" t="e">
        <f>LOOKUP('Test data'!AG58,'calcualtion data'!$BE$5:$BE$9,'calcualtion data'!$BF$5:$BF$9)</f>
        <v>#N/A</v>
      </c>
      <c r="AH58" s="4" t="e">
        <f>LOOKUP('Test data'!AH58,'calcualtion data'!$BE$5:$BE$9,'calcualtion data'!$BF$5:$BF$9)</f>
        <v>#N/A</v>
      </c>
      <c r="AI58" s="4" t="e">
        <f>LOOKUP('Test data'!AI58,'calcualtion data'!$BE$5:$BE$9,'calcualtion data'!$BF$5:$BF$9)</f>
        <v>#N/A</v>
      </c>
      <c r="AJ58" s="4"/>
      <c r="AK58" s="4" t="e">
        <f>LOOKUP('Test data'!AK58,'calcualtion data'!$BE$5:$BE$9,'calcualtion data'!$BF$5:$BF$9)</f>
        <v>#N/A</v>
      </c>
      <c r="AL58" s="4" t="e">
        <f>LOOKUP('Test data'!AL58,'calcualtion data'!$BE$5:$BE$9,'calcualtion data'!$BF$5:$BF$9)</f>
        <v>#N/A</v>
      </c>
      <c r="AM58" s="4" t="e">
        <f>LOOKUP('Test data'!AM58,'calcualtion data'!$BE$5:$BE$9,'calcualtion data'!$BF$5:$BF$9)</f>
        <v>#N/A</v>
      </c>
      <c r="AN58" s="4"/>
      <c r="AO58" s="4" t="e">
        <f>LOOKUP('Test data'!AO58,'calcualtion data'!$BE$5:$BE$9,'calcualtion data'!$BF$5:$BF$9)</f>
        <v>#N/A</v>
      </c>
      <c r="AP58" s="4" t="e">
        <f>LOOKUP('Test data'!AP58,'calcualtion data'!$BE$5:$BE$9,'calcualtion data'!$BF$5:$BF$9)</f>
        <v>#N/A</v>
      </c>
      <c r="AQ58" s="4" t="e">
        <f>LOOKUP('Test data'!AQ58,'calcualtion data'!$BE$5:$BE$9,'calcualtion data'!$BF$5:$BF$9)</f>
        <v>#N/A</v>
      </c>
      <c r="AR58" s="4"/>
      <c r="AS58" s="4" t="e">
        <f>LOOKUP('Test data'!AS58,'calcualtion data'!$BE$5:$BE$9,'calcualtion data'!$BF$5:$BF$9)</f>
        <v>#N/A</v>
      </c>
      <c r="AT58" s="4" t="e">
        <f>LOOKUP('Test data'!AT58,'calcualtion data'!$BE$5:$BE$9,'calcualtion data'!$BF$5:$BF$9)</f>
        <v>#N/A</v>
      </c>
      <c r="AU58" s="4" t="e">
        <f>LOOKUP('Test data'!AU58,'calcualtion data'!$BE$5:$BE$9,'calcualtion data'!$BF$5:$BF$9)</f>
        <v>#N/A</v>
      </c>
      <c r="AV58">
        <f t="shared" si="5"/>
        <v>0</v>
      </c>
      <c r="AW58" t="e">
        <f t="shared" si="6"/>
        <v>#N/A</v>
      </c>
      <c r="AX58" t="e">
        <f t="shared" si="7"/>
        <v>#N/A</v>
      </c>
      <c r="AY58" t="e">
        <f t="shared" si="8"/>
        <v>#N/A</v>
      </c>
    </row>
    <row r="59" spans="2:51" x14ac:dyDescent="0.35">
      <c r="E59" s="4" t="e">
        <f>LOOKUP('Test data'!E59,'calcualtion data'!$BE$5:$BE$9,'calcualtion data'!$BF$5:$BF$9)</f>
        <v>#N/A</v>
      </c>
      <c r="F59" s="4" t="e">
        <f>LOOKUP('Test data'!F59,'calcualtion data'!$BE$5:$BE$9,'calcualtion data'!$BF$5:$BF$9)</f>
        <v>#N/A</v>
      </c>
      <c r="G59" s="4" t="e">
        <f>LOOKUP('Test data'!G59,'calcualtion data'!$BE$5:$BE$9,'calcualtion data'!$BF$5:$BF$9)</f>
        <v>#N/A</v>
      </c>
      <c r="H59" s="4"/>
      <c r="I59" s="4" t="e">
        <f>LOOKUP('Test data'!I59,'calcualtion data'!$BE$5:$BE$9,'calcualtion data'!$BF$5:$BF$9)</f>
        <v>#N/A</v>
      </c>
      <c r="J59" s="4" t="e">
        <f>LOOKUP('Test data'!J59,'calcualtion data'!$BE$5:$BE$9,'calcualtion data'!$BF$5:$BF$9)</f>
        <v>#N/A</v>
      </c>
      <c r="K59" s="4" t="e">
        <f>LOOKUP('Test data'!K59,'calcualtion data'!$BE$5:$BE$9,'calcualtion data'!$BF$5:$BF$9)</f>
        <v>#N/A</v>
      </c>
      <c r="L59" s="4"/>
      <c r="M59" s="4" t="e">
        <f>LOOKUP('Test data'!M59,'calcualtion data'!$BE$5:$BE$9,'calcualtion data'!$BF$5:$BF$9)</f>
        <v>#N/A</v>
      </c>
      <c r="N59" s="4" t="e">
        <f>LOOKUP('Test data'!N59,'calcualtion data'!$BE$5:$BE$9,'calcualtion data'!$BF$5:$BF$9)</f>
        <v>#N/A</v>
      </c>
      <c r="O59" s="4" t="e">
        <f>LOOKUP('Test data'!O59,'calcualtion data'!$BE$5:$BE$9,'calcualtion data'!$BF$5:$BF$9)</f>
        <v>#N/A</v>
      </c>
      <c r="P59" s="4"/>
      <c r="Q59" s="4" t="e">
        <f>LOOKUP('Test data'!Q59,'calcualtion data'!$BE$5:$BE$9,'calcualtion data'!$BF$5:$BF$9)</f>
        <v>#N/A</v>
      </c>
      <c r="R59" s="4" t="e">
        <f>LOOKUP('Test data'!R59,'calcualtion data'!$BE$5:$BE$9,'calcualtion data'!$BF$5:$BF$9)</f>
        <v>#N/A</v>
      </c>
      <c r="S59" s="4" t="e">
        <f>LOOKUP('Test data'!S59,'calcualtion data'!$BE$5:$BE$9,'calcualtion data'!$BF$5:$BF$9)</f>
        <v>#N/A</v>
      </c>
      <c r="T59" s="4"/>
      <c r="U59" s="4" t="e">
        <f>LOOKUP('Test data'!U59,'calcualtion data'!$BE$5:$BE$9,'calcualtion data'!$BF$5:$BF$9)</f>
        <v>#N/A</v>
      </c>
      <c r="V59" s="4" t="e">
        <f>LOOKUP('Test data'!V59,'calcualtion data'!$BE$5:$BE$9,'calcualtion data'!$BF$5:$BF$9)</f>
        <v>#N/A</v>
      </c>
      <c r="W59" s="4" t="e">
        <f>LOOKUP('Test data'!W59,'calcualtion data'!$BE$5:$BE$9,'calcualtion data'!$BF$5:$BF$9)</f>
        <v>#N/A</v>
      </c>
      <c r="X59" s="4"/>
      <c r="Y59" s="4" t="e">
        <f>LOOKUP('Test data'!Y59,'calcualtion data'!$BE$5:$BE$9,'calcualtion data'!$BF$5:$BF$9)</f>
        <v>#N/A</v>
      </c>
      <c r="Z59" s="4" t="e">
        <f>LOOKUP('Test data'!Z59,'calcualtion data'!$BE$5:$BE$9,'calcualtion data'!$BF$5:$BF$9)</f>
        <v>#N/A</v>
      </c>
      <c r="AA59" s="4" t="e">
        <f>LOOKUP('Test data'!AA59,'calcualtion data'!$BE$5:$BE$9,'calcualtion data'!$BF$5:$BF$9)</f>
        <v>#N/A</v>
      </c>
      <c r="AB59" s="4"/>
      <c r="AC59" s="4" t="e">
        <f>LOOKUP('Test data'!AC59,'calcualtion data'!$BE$5:$BE$9,'calcualtion data'!$BF$5:$BF$9)</f>
        <v>#N/A</v>
      </c>
      <c r="AD59" s="4" t="e">
        <f>LOOKUP('Test data'!AD59,'calcualtion data'!$BE$5:$BE$9,'calcualtion data'!$BF$5:$BF$9)</f>
        <v>#N/A</v>
      </c>
      <c r="AE59" s="4" t="e">
        <f>LOOKUP('Test data'!AE59,'calcualtion data'!$BE$5:$BE$9,'calcualtion data'!$BF$5:$BF$9)</f>
        <v>#N/A</v>
      </c>
      <c r="AF59" s="4"/>
      <c r="AG59" s="4" t="e">
        <f>LOOKUP('Test data'!AG59,'calcualtion data'!$BE$5:$BE$9,'calcualtion data'!$BF$5:$BF$9)</f>
        <v>#N/A</v>
      </c>
      <c r="AH59" s="4" t="e">
        <f>LOOKUP('Test data'!AH59,'calcualtion data'!$BE$5:$BE$9,'calcualtion data'!$BF$5:$BF$9)</f>
        <v>#N/A</v>
      </c>
      <c r="AI59" s="4" t="e">
        <f>LOOKUP('Test data'!AI59,'calcualtion data'!$BE$5:$BE$9,'calcualtion data'!$BF$5:$BF$9)</f>
        <v>#N/A</v>
      </c>
      <c r="AJ59" s="4"/>
      <c r="AK59" s="4" t="e">
        <f>LOOKUP('Test data'!AK59,'calcualtion data'!$BE$5:$BE$9,'calcualtion data'!$BF$5:$BF$9)</f>
        <v>#N/A</v>
      </c>
      <c r="AL59" s="4" t="e">
        <f>LOOKUP('Test data'!AL59,'calcualtion data'!$BE$5:$BE$9,'calcualtion data'!$BF$5:$BF$9)</f>
        <v>#N/A</v>
      </c>
      <c r="AM59" s="4" t="e">
        <f>LOOKUP('Test data'!AM59,'calcualtion data'!$BE$5:$BE$9,'calcualtion data'!$BF$5:$BF$9)</f>
        <v>#N/A</v>
      </c>
      <c r="AN59" s="4"/>
      <c r="AO59" s="4" t="e">
        <f>LOOKUP('Test data'!AO59,'calcualtion data'!$BE$5:$BE$9,'calcualtion data'!$BF$5:$BF$9)</f>
        <v>#N/A</v>
      </c>
      <c r="AP59" s="4" t="e">
        <f>LOOKUP('Test data'!AP59,'calcualtion data'!$BE$5:$BE$9,'calcualtion data'!$BF$5:$BF$9)</f>
        <v>#N/A</v>
      </c>
      <c r="AQ59" s="4" t="e">
        <f>LOOKUP('Test data'!AQ59,'calcualtion data'!$BE$5:$BE$9,'calcualtion data'!$BF$5:$BF$9)</f>
        <v>#N/A</v>
      </c>
      <c r="AR59" s="4"/>
      <c r="AS59" s="4" t="e">
        <f>LOOKUP('Test data'!AS59,'calcualtion data'!$BE$5:$BE$9,'calcualtion data'!$BF$5:$BF$9)</f>
        <v>#N/A</v>
      </c>
      <c r="AT59" s="4" t="e">
        <f>LOOKUP('Test data'!AT59,'calcualtion data'!$BE$5:$BE$9,'calcualtion data'!$BF$5:$BF$9)</f>
        <v>#N/A</v>
      </c>
      <c r="AU59" s="4" t="e">
        <f>LOOKUP('Test data'!AU59,'calcualtion data'!$BE$5:$BE$9,'calcualtion data'!$BF$5:$BF$9)</f>
        <v>#N/A</v>
      </c>
      <c r="AV59">
        <f t="shared" si="5"/>
        <v>0</v>
      </c>
      <c r="AW59" t="e">
        <f t="shared" si="6"/>
        <v>#N/A</v>
      </c>
      <c r="AX59" t="e">
        <f t="shared" si="7"/>
        <v>#N/A</v>
      </c>
      <c r="AY59" t="e">
        <f t="shared" si="8"/>
        <v>#N/A</v>
      </c>
    </row>
    <row r="60" spans="2:51" x14ac:dyDescent="0.35">
      <c r="E60" s="4" t="e">
        <f>LOOKUP('Test data'!E60,'calcualtion data'!$BE$5:$BE$9,'calcualtion data'!$BF$5:$BF$9)</f>
        <v>#N/A</v>
      </c>
      <c r="F60" s="4" t="e">
        <f>LOOKUP('Test data'!F60,'calcualtion data'!$BE$5:$BE$9,'calcualtion data'!$BF$5:$BF$9)</f>
        <v>#N/A</v>
      </c>
      <c r="G60" s="4" t="e">
        <f>LOOKUP('Test data'!G60,'calcualtion data'!$BE$5:$BE$9,'calcualtion data'!$BF$5:$BF$9)</f>
        <v>#N/A</v>
      </c>
      <c r="H60" s="4"/>
      <c r="I60" s="4" t="e">
        <f>LOOKUP('Test data'!I60,'calcualtion data'!$BE$5:$BE$9,'calcualtion data'!$BF$5:$BF$9)</f>
        <v>#N/A</v>
      </c>
      <c r="J60" s="4" t="e">
        <f>LOOKUP('Test data'!J60,'calcualtion data'!$BE$5:$BE$9,'calcualtion data'!$BF$5:$BF$9)</f>
        <v>#N/A</v>
      </c>
      <c r="K60" s="4" t="e">
        <f>LOOKUP('Test data'!K60,'calcualtion data'!$BE$5:$BE$9,'calcualtion data'!$BF$5:$BF$9)</f>
        <v>#N/A</v>
      </c>
      <c r="L60" s="4"/>
      <c r="M60" s="4" t="e">
        <f>LOOKUP('Test data'!M60,'calcualtion data'!$BE$5:$BE$9,'calcualtion data'!$BF$5:$BF$9)</f>
        <v>#N/A</v>
      </c>
      <c r="N60" s="4" t="e">
        <f>LOOKUP('Test data'!N60,'calcualtion data'!$BE$5:$BE$9,'calcualtion data'!$BF$5:$BF$9)</f>
        <v>#N/A</v>
      </c>
      <c r="O60" s="4" t="e">
        <f>LOOKUP('Test data'!O60,'calcualtion data'!$BE$5:$BE$9,'calcualtion data'!$BF$5:$BF$9)</f>
        <v>#N/A</v>
      </c>
      <c r="P60" s="4"/>
      <c r="Q60" s="4" t="e">
        <f>LOOKUP('Test data'!Q60,'calcualtion data'!$BE$5:$BE$9,'calcualtion data'!$BF$5:$BF$9)</f>
        <v>#N/A</v>
      </c>
      <c r="R60" s="4" t="e">
        <f>LOOKUP('Test data'!R60,'calcualtion data'!$BE$5:$BE$9,'calcualtion data'!$BF$5:$BF$9)</f>
        <v>#N/A</v>
      </c>
      <c r="S60" s="4" t="e">
        <f>LOOKUP('Test data'!S60,'calcualtion data'!$BE$5:$BE$9,'calcualtion data'!$BF$5:$BF$9)</f>
        <v>#N/A</v>
      </c>
      <c r="T60" s="4"/>
      <c r="U60" s="4" t="e">
        <f>LOOKUP('Test data'!U60,'calcualtion data'!$BE$5:$BE$9,'calcualtion data'!$BF$5:$BF$9)</f>
        <v>#N/A</v>
      </c>
      <c r="V60" s="4" t="e">
        <f>LOOKUP('Test data'!V60,'calcualtion data'!$BE$5:$BE$9,'calcualtion data'!$BF$5:$BF$9)</f>
        <v>#N/A</v>
      </c>
      <c r="W60" s="4" t="e">
        <f>LOOKUP('Test data'!W60,'calcualtion data'!$BE$5:$BE$9,'calcualtion data'!$BF$5:$BF$9)</f>
        <v>#N/A</v>
      </c>
      <c r="X60" s="4"/>
      <c r="Y60" s="4" t="e">
        <f>LOOKUP('Test data'!Y60,'calcualtion data'!$BE$5:$BE$9,'calcualtion data'!$BF$5:$BF$9)</f>
        <v>#N/A</v>
      </c>
      <c r="Z60" s="4" t="e">
        <f>LOOKUP('Test data'!Z60,'calcualtion data'!$BE$5:$BE$9,'calcualtion data'!$BF$5:$BF$9)</f>
        <v>#N/A</v>
      </c>
      <c r="AA60" s="4" t="e">
        <f>LOOKUP('Test data'!AA60,'calcualtion data'!$BE$5:$BE$9,'calcualtion data'!$BF$5:$BF$9)</f>
        <v>#N/A</v>
      </c>
      <c r="AB60" s="4"/>
      <c r="AC60" s="4" t="e">
        <f>LOOKUP('Test data'!AC60,'calcualtion data'!$BE$5:$BE$9,'calcualtion data'!$BF$5:$BF$9)</f>
        <v>#N/A</v>
      </c>
      <c r="AD60" s="4" t="e">
        <f>LOOKUP('Test data'!AD60,'calcualtion data'!$BE$5:$BE$9,'calcualtion data'!$BF$5:$BF$9)</f>
        <v>#N/A</v>
      </c>
      <c r="AE60" s="4" t="e">
        <f>LOOKUP('Test data'!AE60,'calcualtion data'!$BE$5:$BE$9,'calcualtion data'!$BF$5:$BF$9)</f>
        <v>#N/A</v>
      </c>
      <c r="AF60" s="4"/>
      <c r="AG60" s="4" t="e">
        <f>LOOKUP('Test data'!AG60,'calcualtion data'!$BE$5:$BE$9,'calcualtion data'!$BF$5:$BF$9)</f>
        <v>#N/A</v>
      </c>
      <c r="AH60" s="4" t="e">
        <f>LOOKUP('Test data'!AH60,'calcualtion data'!$BE$5:$BE$9,'calcualtion data'!$BF$5:$BF$9)</f>
        <v>#N/A</v>
      </c>
      <c r="AI60" s="4" t="e">
        <f>LOOKUP('Test data'!AI60,'calcualtion data'!$BE$5:$BE$9,'calcualtion data'!$BF$5:$BF$9)</f>
        <v>#N/A</v>
      </c>
      <c r="AJ60" s="4"/>
      <c r="AK60" s="4" t="e">
        <f>LOOKUP('Test data'!AK60,'calcualtion data'!$BE$5:$BE$9,'calcualtion data'!$BF$5:$BF$9)</f>
        <v>#N/A</v>
      </c>
      <c r="AL60" s="4" t="e">
        <f>LOOKUP('Test data'!AL60,'calcualtion data'!$BE$5:$BE$9,'calcualtion data'!$BF$5:$BF$9)</f>
        <v>#N/A</v>
      </c>
      <c r="AM60" s="4" t="e">
        <f>LOOKUP('Test data'!AM60,'calcualtion data'!$BE$5:$BE$9,'calcualtion data'!$BF$5:$BF$9)</f>
        <v>#N/A</v>
      </c>
      <c r="AN60" s="4"/>
      <c r="AO60" s="4" t="e">
        <f>LOOKUP('Test data'!AO60,'calcualtion data'!$BE$5:$BE$9,'calcualtion data'!$BF$5:$BF$9)</f>
        <v>#N/A</v>
      </c>
      <c r="AP60" s="4" t="e">
        <f>LOOKUP('Test data'!AP60,'calcualtion data'!$BE$5:$BE$9,'calcualtion data'!$BF$5:$BF$9)</f>
        <v>#N/A</v>
      </c>
      <c r="AQ60" s="4" t="e">
        <f>LOOKUP('Test data'!AQ60,'calcualtion data'!$BE$5:$BE$9,'calcualtion data'!$BF$5:$BF$9)</f>
        <v>#N/A</v>
      </c>
      <c r="AR60" s="4"/>
      <c r="AS60" s="4" t="e">
        <f>LOOKUP('Test data'!AS60,'calcualtion data'!$BE$5:$BE$9,'calcualtion data'!$BF$5:$BF$9)</f>
        <v>#N/A</v>
      </c>
      <c r="AT60" s="4" t="e">
        <f>LOOKUP('Test data'!AT60,'calcualtion data'!$BE$5:$BE$9,'calcualtion data'!$BF$5:$BF$9)</f>
        <v>#N/A</v>
      </c>
      <c r="AU60" s="4" t="e">
        <f>LOOKUP('Test data'!AU60,'calcualtion data'!$BE$5:$BE$9,'calcualtion data'!$BF$5:$BF$9)</f>
        <v>#N/A</v>
      </c>
      <c r="AV60">
        <f t="shared" si="5"/>
        <v>0</v>
      </c>
      <c r="AW60" t="e">
        <f t="shared" si="6"/>
        <v>#N/A</v>
      </c>
      <c r="AX60" t="e">
        <f t="shared" si="7"/>
        <v>#N/A</v>
      </c>
      <c r="AY60" t="e">
        <f t="shared" si="8"/>
        <v>#N/A</v>
      </c>
    </row>
    <row r="61" spans="2:51" x14ac:dyDescent="0.35">
      <c r="E61" s="4" t="e">
        <f>LOOKUP('Test data'!E61,'calcualtion data'!$BE$5:$BE$9,'calcualtion data'!$BF$5:$BF$9)</f>
        <v>#N/A</v>
      </c>
      <c r="F61" s="4" t="e">
        <f>LOOKUP('Test data'!F61,'calcualtion data'!$BE$5:$BE$9,'calcualtion data'!$BF$5:$BF$9)</f>
        <v>#N/A</v>
      </c>
      <c r="G61" s="4" t="e">
        <f>LOOKUP('Test data'!G61,'calcualtion data'!$BE$5:$BE$9,'calcualtion data'!$BF$5:$BF$9)</f>
        <v>#N/A</v>
      </c>
      <c r="H61" s="4"/>
      <c r="I61" s="4" t="e">
        <f>LOOKUP('Test data'!I61,'calcualtion data'!$BE$5:$BE$9,'calcualtion data'!$BF$5:$BF$9)</f>
        <v>#N/A</v>
      </c>
      <c r="J61" s="4" t="e">
        <f>LOOKUP('Test data'!J61,'calcualtion data'!$BE$5:$BE$9,'calcualtion data'!$BF$5:$BF$9)</f>
        <v>#N/A</v>
      </c>
      <c r="K61" s="4" t="e">
        <f>LOOKUP('Test data'!K61,'calcualtion data'!$BE$5:$BE$9,'calcualtion data'!$BF$5:$BF$9)</f>
        <v>#N/A</v>
      </c>
      <c r="L61" s="4"/>
      <c r="M61" s="4" t="e">
        <f>LOOKUP('Test data'!M61,'calcualtion data'!$BE$5:$BE$9,'calcualtion data'!$BF$5:$BF$9)</f>
        <v>#N/A</v>
      </c>
      <c r="N61" s="4" t="e">
        <f>LOOKUP('Test data'!N61,'calcualtion data'!$BE$5:$BE$9,'calcualtion data'!$BF$5:$BF$9)</f>
        <v>#N/A</v>
      </c>
      <c r="O61" s="4" t="e">
        <f>LOOKUP('Test data'!O61,'calcualtion data'!$BE$5:$BE$9,'calcualtion data'!$BF$5:$BF$9)</f>
        <v>#N/A</v>
      </c>
      <c r="P61" s="4"/>
      <c r="Q61" s="4" t="e">
        <f>LOOKUP('Test data'!Q61,'calcualtion data'!$BE$5:$BE$9,'calcualtion data'!$BF$5:$BF$9)</f>
        <v>#N/A</v>
      </c>
      <c r="R61" s="4" t="e">
        <f>LOOKUP('Test data'!R61,'calcualtion data'!$BE$5:$BE$9,'calcualtion data'!$BF$5:$BF$9)</f>
        <v>#N/A</v>
      </c>
      <c r="S61" s="4" t="e">
        <f>LOOKUP('Test data'!S61,'calcualtion data'!$BE$5:$BE$9,'calcualtion data'!$BF$5:$BF$9)</f>
        <v>#N/A</v>
      </c>
      <c r="T61" s="4"/>
      <c r="U61" s="4" t="e">
        <f>LOOKUP('Test data'!U61,'calcualtion data'!$BE$5:$BE$9,'calcualtion data'!$BF$5:$BF$9)</f>
        <v>#N/A</v>
      </c>
      <c r="V61" s="4" t="e">
        <f>LOOKUP('Test data'!V61,'calcualtion data'!$BE$5:$BE$9,'calcualtion data'!$BF$5:$BF$9)</f>
        <v>#N/A</v>
      </c>
      <c r="W61" s="4" t="e">
        <f>LOOKUP('Test data'!W61,'calcualtion data'!$BE$5:$BE$9,'calcualtion data'!$BF$5:$BF$9)</f>
        <v>#N/A</v>
      </c>
      <c r="X61" s="4"/>
      <c r="Y61" s="4" t="e">
        <f>LOOKUP('Test data'!Y61,'calcualtion data'!$BE$5:$BE$9,'calcualtion data'!$BF$5:$BF$9)</f>
        <v>#N/A</v>
      </c>
      <c r="Z61" s="4" t="e">
        <f>LOOKUP('Test data'!Z61,'calcualtion data'!$BE$5:$BE$9,'calcualtion data'!$BF$5:$BF$9)</f>
        <v>#N/A</v>
      </c>
      <c r="AA61" s="4" t="e">
        <f>LOOKUP('Test data'!AA61,'calcualtion data'!$BE$5:$BE$9,'calcualtion data'!$BF$5:$BF$9)</f>
        <v>#N/A</v>
      </c>
      <c r="AB61" s="4"/>
      <c r="AC61" s="4" t="e">
        <f>LOOKUP('Test data'!AC61,'calcualtion data'!$BE$5:$BE$9,'calcualtion data'!$BF$5:$BF$9)</f>
        <v>#N/A</v>
      </c>
      <c r="AD61" s="4" t="e">
        <f>LOOKUP('Test data'!AD61,'calcualtion data'!$BE$5:$BE$9,'calcualtion data'!$BF$5:$BF$9)</f>
        <v>#N/A</v>
      </c>
      <c r="AE61" s="4" t="e">
        <f>LOOKUP('Test data'!AE61,'calcualtion data'!$BE$5:$BE$9,'calcualtion data'!$BF$5:$BF$9)</f>
        <v>#N/A</v>
      </c>
      <c r="AF61" s="4"/>
      <c r="AG61" s="4" t="e">
        <f>LOOKUP('Test data'!AG61,'calcualtion data'!$BE$5:$BE$9,'calcualtion data'!$BF$5:$BF$9)</f>
        <v>#N/A</v>
      </c>
      <c r="AH61" s="4" t="e">
        <f>LOOKUP('Test data'!AH61,'calcualtion data'!$BE$5:$BE$9,'calcualtion data'!$BF$5:$BF$9)</f>
        <v>#N/A</v>
      </c>
      <c r="AI61" s="4" t="e">
        <f>LOOKUP('Test data'!AI61,'calcualtion data'!$BE$5:$BE$9,'calcualtion data'!$BF$5:$BF$9)</f>
        <v>#N/A</v>
      </c>
      <c r="AJ61" s="4"/>
      <c r="AK61" s="4" t="e">
        <f>LOOKUP('Test data'!AK61,'calcualtion data'!$BE$5:$BE$9,'calcualtion data'!$BF$5:$BF$9)</f>
        <v>#N/A</v>
      </c>
      <c r="AL61" s="4" t="e">
        <f>LOOKUP('Test data'!AL61,'calcualtion data'!$BE$5:$BE$9,'calcualtion data'!$BF$5:$BF$9)</f>
        <v>#N/A</v>
      </c>
      <c r="AM61" s="4" t="e">
        <f>LOOKUP('Test data'!AM61,'calcualtion data'!$BE$5:$BE$9,'calcualtion data'!$BF$5:$BF$9)</f>
        <v>#N/A</v>
      </c>
      <c r="AN61" s="4"/>
      <c r="AO61" s="4" t="e">
        <f>LOOKUP('Test data'!AO61,'calcualtion data'!$BE$5:$BE$9,'calcualtion data'!$BF$5:$BF$9)</f>
        <v>#N/A</v>
      </c>
      <c r="AP61" s="4" t="e">
        <f>LOOKUP('Test data'!AP61,'calcualtion data'!$BE$5:$BE$9,'calcualtion data'!$BF$5:$BF$9)</f>
        <v>#N/A</v>
      </c>
      <c r="AQ61" s="4" t="e">
        <f>LOOKUP('Test data'!AQ61,'calcualtion data'!$BE$5:$BE$9,'calcualtion data'!$BF$5:$BF$9)</f>
        <v>#N/A</v>
      </c>
      <c r="AR61" s="4"/>
      <c r="AS61" s="4" t="e">
        <f>LOOKUP('Test data'!AS61,'calcualtion data'!$BE$5:$BE$9,'calcualtion data'!$BF$5:$BF$9)</f>
        <v>#N/A</v>
      </c>
      <c r="AT61" s="4" t="e">
        <f>LOOKUP('Test data'!AT61,'calcualtion data'!$BE$5:$BE$9,'calcualtion data'!$BF$5:$BF$9)</f>
        <v>#N/A</v>
      </c>
      <c r="AU61" s="4" t="e">
        <f>LOOKUP('Test data'!AU61,'calcualtion data'!$BE$5:$BE$9,'calcualtion data'!$BF$5:$BF$9)</f>
        <v>#N/A</v>
      </c>
      <c r="AV61">
        <f t="shared" si="5"/>
        <v>0</v>
      </c>
      <c r="AW61" t="e">
        <f t="shared" si="6"/>
        <v>#N/A</v>
      </c>
      <c r="AX61" t="e">
        <f t="shared" si="7"/>
        <v>#N/A</v>
      </c>
      <c r="AY61" t="e">
        <f t="shared" si="8"/>
        <v>#N/A</v>
      </c>
    </row>
    <row r="62" spans="2:51" x14ac:dyDescent="0.35">
      <c r="E62" s="4" t="e">
        <f>LOOKUP('Test data'!E62,'calcualtion data'!$BE$5:$BE$9,'calcualtion data'!$BF$5:$BF$9)</f>
        <v>#N/A</v>
      </c>
      <c r="F62" s="4" t="e">
        <f>LOOKUP('Test data'!F62,'calcualtion data'!$BE$5:$BE$9,'calcualtion data'!$BF$5:$BF$9)</f>
        <v>#N/A</v>
      </c>
      <c r="G62" s="4" t="e">
        <f>LOOKUP('Test data'!G62,'calcualtion data'!$BE$5:$BE$9,'calcualtion data'!$BF$5:$BF$9)</f>
        <v>#N/A</v>
      </c>
      <c r="H62" s="4"/>
      <c r="I62" s="4" t="e">
        <f>LOOKUP('Test data'!I62,'calcualtion data'!$BE$5:$BE$9,'calcualtion data'!$BF$5:$BF$9)</f>
        <v>#N/A</v>
      </c>
      <c r="J62" s="4" t="e">
        <f>LOOKUP('Test data'!J62,'calcualtion data'!$BE$5:$BE$9,'calcualtion data'!$BF$5:$BF$9)</f>
        <v>#N/A</v>
      </c>
      <c r="K62" s="4" t="e">
        <f>LOOKUP('Test data'!K62,'calcualtion data'!$BE$5:$BE$9,'calcualtion data'!$BF$5:$BF$9)</f>
        <v>#N/A</v>
      </c>
      <c r="L62" s="4"/>
      <c r="M62" s="4" t="e">
        <f>LOOKUP('Test data'!M62,'calcualtion data'!$BE$5:$BE$9,'calcualtion data'!$BF$5:$BF$9)</f>
        <v>#N/A</v>
      </c>
      <c r="N62" s="4" t="e">
        <f>LOOKUP('Test data'!N62,'calcualtion data'!$BE$5:$BE$9,'calcualtion data'!$BF$5:$BF$9)</f>
        <v>#N/A</v>
      </c>
      <c r="O62" s="4" t="e">
        <f>LOOKUP('Test data'!O62,'calcualtion data'!$BE$5:$BE$9,'calcualtion data'!$BF$5:$BF$9)</f>
        <v>#N/A</v>
      </c>
      <c r="P62" s="4"/>
      <c r="Q62" s="4" t="e">
        <f>LOOKUP('Test data'!Q62,'calcualtion data'!$BE$5:$BE$9,'calcualtion data'!$BF$5:$BF$9)</f>
        <v>#N/A</v>
      </c>
      <c r="R62" s="4" t="e">
        <f>LOOKUP('Test data'!R62,'calcualtion data'!$BE$5:$BE$9,'calcualtion data'!$BF$5:$BF$9)</f>
        <v>#N/A</v>
      </c>
      <c r="S62" s="4" t="e">
        <f>LOOKUP('Test data'!S62,'calcualtion data'!$BE$5:$BE$9,'calcualtion data'!$BF$5:$BF$9)</f>
        <v>#N/A</v>
      </c>
      <c r="T62" s="4"/>
      <c r="U62" s="4" t="e">
        <f>LOOKUP('Test data'!U62,'calcualtion data'!$BE$5:$BE$9,'calcualtion data'!$BF$5:$BF$9)</f>
        <v>#N/A</v>
      </c>
      <c r="V62" s="4" t="e">
        <f>LOOKUP('Test data'!V62,'calcualtion data'!$BE$5:$BE$9,'calcualtion data'!$BF$5:$BF$9)</f>
        <v>#N/A</v>
      </c>
      <c r="W62" s="4" t="e">
        <f>LOOKUP('Test data'!W62,'calcualtion data'!$BE$5:$BE$9,'calcualtion data'!$BF$5:$BF$9)</f>
        <v>#N/A</v>
      </c>
      <c r="X62" s="4"/>
      <c r="Y62" s="4" t="e">
        <f>LOOKUP('Test data'!Y62,'calcualtion data'!$BE$5:$BE$9,'calcualtion data'!$BF$5:$BF$9)</f>
        <v>#N/A</v>
      </c>
      <c r="Z62" s="4" t="e">
        <f>LOOKUP('Test data'!Z62,'calcualtion data'!$BE$5:$BE$9,'calcualtion data'!$BF$5:$BF$9)</f>
        <v>#N/A</v>
      </c>
      <c r="AA62" s="4" t="e">
        <f>LOOKUP('Test data'!AA62,'calcualtion data'!$BE$5:$BE$9,'calcualtion data'!$BF$5:$BF$9)</f>
        <v>#N/A</v>
      </c>
      <c r="AB62" s="4"/>
      <c r="AC62" s="4" t="e">
        <f>LOOKUP('Test data'!AC62,'calcualtion data'!$BE$5:$BE$9,'calcualtion data'!$BF$5:$BF$9)</f>
        <v>#N/A</v>
      </c>
      <c r="AD62" s="4" t="e">
        <f>LOOKUP('Test data'!AD62,'calcualtion data'!$BE$5:$BE$9,'calcualtion data'!$BF$5:$BF$9)</f>
        <v>#N/A</v>
      </c>
      <c r="AE62" s="4" t="e">
        <f>LOOKUP('Test data'!AE62,'calcualtion data'!$BE$5:$BE$9,'calcualtion data'!$BF$5:$BF$9)</f>
        <v>#N/A</v>
      </c>
      <c r="AF62" s="4"/>
      <c r="AG62" s="4" t="e">
        <f>LOOKUP('Test data'!AG62,'calcualtion data'!$BE$5:$BE$9,'calcualtion data'!$BF$5:$BF$9)</f>
        <v>#N/A</v>
      </c>
      <c r="AH62" s="4" t="e">
        <f>LOOKUP('Test data'!AH62,'calcualtion data'!$BE$5:$BE$9,'calcualtion data'!$BF$5:$BF$9)</f>
        <v>#N/A</v>
      </c>
      <c r="AI62" s="4" t="e">
        <f>LOOKUP('Test data'!AI62,'calcualtion data'!$BE$5:$BE$9,'calcualtion data'!$BF$5:$BF$9)</f>
        <v>#N/A</v>
      </c>
      <c r="AJ62" s="4"/>
      <c r="AK62" s="4" t="e">
        <f>LOOKUP('Test data'!AK62,'calcualtion data'!$BE$5:$BE$9,'calcualtion data'!$BF$5:$BF$9)</f>
        <v>#N/A</v>
      </c>
      <c r="AL62" s="4" t="e">
        <f>LOOKUP('Test data'!AL62,'calcualtion data'!$BE$5:$BE$9,'calcualtion data'!$BF$5:$BF$9)</f>
        <v>#N/A</v>
      </c>
      <c r="AM62" s="4" t="e">
        <f>LOOKUP('Test data'!AM62,'calcualtion data'!$BE$5:$BE$9,'calcualtion data'!$BF$5:$BF$9)</f>
        <v>#N/A</v>
      </c>
      <c r="AN62" s="4"/>
      <c r="AO62" s="4" t="e">
        <f>LOOKUP('Test data'!AO62,'calcualtion data'!$BE$5:$BE$9,'calcualtion data'!$BF$5:$BF$9)</f>
        <v>#N/A</v>
      </c>
      <c r="AP62" s="4" t="e">
        <f>LOOKUP('Test data'!AP62,'calcualtion data'!$BE$5:$BE$9,'calcualtion data'!$BF$5:$BF$9)</f>
        <v>#N/A</v>
      </c>
      <c r="AQ62" s="4" t="e">
        <f>LOOKUP('Test data'!AQ62,'calcualtion data'!$BE$5:$BE$9,'calcualtion data'!$BF$5:$BF$9)</f>
        <v>#N/A</v>
      </c>
      <c r="AR62" s="4"/>
      <c r="AS62" s="4" t="e">
        <f>LOOKUP('Test data'!AS62,'calcualtion data'!$BE$5:$BE$9,'calcualtion data'!$BF$5:$BF$9)</f>
        <v>#N/A</v>
      </c>
      <c r="AT62" s="4" t="e">
        <f>LOOKUP('Test data'!AT62,'calcualtion data'!$BE$5:$BE$9,'calcualtion data'!$BF$5:$BF$9)</f>
        <v>#N/A</v>
      </c>
      <c r="AU62" s="4" t="e">
        <f>LOOKUP('Test data'!AU62,'calcualtion data'!$BE$5:$BE$9,'calcualtion data'!$BF$5:$BF$9)</f>
        <v>#N/A</v>
      </c>
      <c r="AV62">
        <f t="shared" si="5"/>
        <v>0</v>
      </c>
      <c r="AW62" t="e">
        <f t="shared" si="6"/>
        <v>#N/A</v>
      </c>
      <c r="AX62" t="e">
        <f t="shared" si="7"/>
        <v>#N/A</v>
      </c>
      <c r="AY62" t="e">
        <f t="shared" si="8"/>
        <v>#N/A</v>
      </c>
    </row>
    <row r="63" spans="2:51" x14ac:dyDescent="0.35">
      <c r="E63" s="4" t="e">
        <f>LOOKUP('Test data'!E63,'calcualtion data'!$BE$5:$BE$9,'calcualtion data'!$BF$5:$BF$9)</f>
        <v>#N/A</v>
      </c>
      <c r="F63" s="4" t="e">
        <f>LOOKUP('Test data'!F63,'calcualtion data'!$BE$5:$BE$9,'calcualtion data'!$BF$5:$BF$9)</f>
        <v>#N/A</v>
      </c>
      <c r="G63" s="4" t="e">
        <f>LOOKUP('Test data'!G63,'calcualtion data'!$BE$5:$BE$9,'calcualtion data'!$BF$5:$BF$9)</f>
        <v>#N/A</v>
      </c>
      <c r="H63" s="4"/>
      <c r="I63" s="4" t="e">
        <f>LOOKUP('Test data'!I63,'calcualtion data'!$BE$5:$BE$9,'calcualtion data'!$BF$5:$BF$9)</f>
        <v>#N/A</v>
      </c>
      <c r="J63" s="4" t="e">
        <f>LOOKUP('Test data'!J63,'calcualtion data'!$BE$5:$BE$9,'calcualtion data'!$BF$5:$BF$9)</f>
        <v>#N/A</v>
      </c>
      <c r="K63" s="4" t="e">
        <f>LOOKUP('Test data'!K63,'calcualtion data'!$BE$5:$BE$9,'calcualtion data'!$BF$5:$BF$9)</f>
        <v>#N/A</v>
      </c>
      <c r="L63" s="4"/>
      <c r="M63" s="4" t="e">
        <f>LOOKUP('Test data'!M63,'calcualtion data'!$BE$5:$BE$9,'calcualtion data'!$BF$5:$BF$9)</f>
        <v>#N/A</v>
      </c>
      <c r="N63" s="4" t="e">
        <f>LOOKUP('Test data'!N63,'calcualtion data'!$BE$5:$BE$9,'calcualtion data'!$BF$5:$BF$9)</f>
        <v>#N/A</v>
      </c>
      <c r="O63" s="4" t="e">
        <f>LOOKUP('Test data'!O63,'calcualtion data'!$BE$5:$BE$9,'calcualtion data'!$BF$5:$BF$9)</f>
        <v>#N/A</v>
      </c>
      <c r="P63" s="4"/>
      <c r="Q63" s="4" t="e">
        <f>LOOKUP('Test data'!Q63,'calcualtion data'!$BE$5:$BE$9,'calcualtion data'!$BF$5:$BF$9)</f>
        <v>#N/A</v>
      </c>
      <c r="R63" s="4" t="e">
        <f>LOOKUP('Test data'!R63,'calcualtion data'!$BE$5:$BE$9,'calcualtion data'!$BF$5:$BF$9)</f>
        <v>#N/A</v>
      </c>
      <c r="S63" s="4" t="e">
        <f>LOOKUP('Test data'!S63,'calcualtion data'!$BE$5:$BE$9,'calcualtion data'!$BF$5:$BF$9)</f>
        <v>#N/A</v>
      </c>
      <c r="T63" s="4"/>
      <c r="U63" s="4" t="e">
        <f>LOOKUP('Test data'!U63,'calcualtion data'!$BE$5:$BE$9,'calcualtion data'!$BF$5:$BF$9)</f>
        <v>#N/A</v>
      </c>
      <c r="V63" s="4" t="e">
        <f>LOOKUP('Test data'!V63,'calcualtion data'!$BE$5:$BE$9,'calcualtion data'!$BF$5:$BF$9)</f>
        <v>#N/A</v>
      </c>
      <c r="W63" s="4" t="e">
        <f>LOOKUP('Test data'!W63,'calcualtion data'!$BE$5:$BE$9,'calcualtion data'!$BF$5:$BF$9)</f>
        <v>#N/A</v>
      </c>
      <c r="X63" s="4"/>
      <c r="Y63" s="4" t="e">
        <f>LOOKUP('Test data'!Y63,'calcualtion data'!$BE$5:$BE$9,'calcualtion data'!$BF$5:$BF$9)</f>
        <v>#N/A</v>
      </c>
      <c r="Z63" s="4" t="e">
        <f>LOOKUP('Test data'!Z63,'calcualtion data'!$BE$5:$BE$9,'calcualtion data'!$BF$5:$BF$9)</f>
        <v>#N/A</v>
      </c>
      <c r="AA63" s="4" t="e">
        <f>LOOKUP('Test data'!AA63,'calcualtion data'!$BE$5:$BE$9,'calcualtion data'!$BF$5:$BF$9)</f>
        <v>#N/A</v>
      </c>
      <c r="AB63" s="4"/>
      <c r="AC63" s="4" t="e">
        <f>LOOKUP('Test data'!AC63,'calcualtion data'!$BE$5:$BE$9,'calcualtion data'!$BF$5:$BF$9)</f>
        <v>#N/A</v>
      </c>
      <c r="AD63" s="4" t="e">
        <f>LOOKUP('Test data'!AD63,'calcualtion data'!$BE$5:$BE$9,'calcualtion data'!$BF$5:$BF$9)</f>
        <v>#N/A</v>
      </c>
      <c r="AE63" s="4" t="e">
        <f>LOOKUP('Test data'!AE63,'calcualtion data'!$BE$5:$BE$9,'calcualtion data'!$BF$5:$BF$9)</f>
        <v>#N/A</v>
      </c>
      <c r="AF63" s="4"/>
      <c r="AG63" s="4" t="e">
        <f>LOOKUP('Test data'!AG63,'calcualtion data'!$BE$5:$BE$9,'calcualtion data'!$BF$5:$BF$9)</f>
        <v>#N/A</v>
      </c>
      <c r="AH63" s="4" t="e">
        <f>LOOKUP('Test data'!AH63,'calcualtion data'!$BE$5:$BE$9,'calcualtion data'!$BF$5:$BF$9)</f>
        <v>#N/A</v>
      </c>
      <c r="AI63" s="4" t="e">
        <f>LOOKUP('Test data'!AI63,'calcualtion data'!$BE$5:$BE$9,'calcualtion data'!$BF$5:$BF$9)</f>
        <v>#N/A</v>
      </c>
      <c r="AJ63" s="4"/>
      <c r="AK63" s="4" t="e">
        <f>LOOKUP('Test data'!AK63,'calcualtion data'!$BE$5:$BE$9,'calcualtion data'!$BF$5:$BF$9)</f>
        <v>#N/A</v>
      </c>
      <c r="AL63" s="4" t="e">
        <f>LOOKUP('Test data'!AL63,'calcualtion data'!$BE$5:$BE$9,'calcualtion data'!$BF$5:$BF$9)</f>
        <v>#N/A</v>
      </c>
      <c r="AM63" s="4" t="e">
        <f>LOOKUP('Test data'!AM63,'calcualtion data'!$BE$5:$BE$9,'calcualtion data'!$BF$5:$BF$9)</f>
        <v>#N/A</v>
      </c>
      <c r="AN63" s="4"/>
      <c r="AO63" s="4" t="e">
        <f>LOOKUP('Test data'!AO63,'calcualtion data'!$BE$5:$BE$9,'calcualtion data'!$BF$5:$BF$9)</f>
        <v>#N/A</v>
      </c>
      <c r="AP63" s="4" t="e">
        <f>LOOKUP('Test data'!AP63,'calcualtion data'!$BE$5:$BE$9,'calcualtion data'!$BF$5:$BF$9)</f>
        <v>#N/A</v>
      </c>
      <c r="AQ63" s="4" t="e">
        <f>LOOKUP('Test data'!AQ63,'calcualtion data'!$BE$5:$BE$9,'calcualtion data'!$BF$5:$BF$9)</f>
        <v>#N/A</v>
      </c>
      <c r="AR63" s="4"/>
      <c r="AS63" s="4" t="e">
        <f>LOOKUP('Test data'!AS63,'calcualtion data'!$BE$5:$BE$9,'calcualtion data'!$BF$5:$BF$9)</f>
        <v>#N/A</v>
      </c>
      <c r="AT63" s="4" t="e">
        <f>LOOKUP('Test data'!AT63,'calcualtion data'!$BE$5:$BE$9,'calcualtion data'!$BF$5:$BF$9)</f>
        <v>#N/A</v>
      </c>
      <c r="AU63" s="4" t="e">
        <f>LOOKUP('Test data'!AU63,'calcualtion data'!$BE$5:$BE$9,'calcualtion data'!$BF$5:$BF$9)</f>
        <v>#N/A</v>
      </c>
      <c r="AV63">
        <f t="shared" si="5"/>
        <v>0</v>
      </c>
      <c r="AW63" t="e">
        <f t="shared" si="6"/>
        <v>#N/A</v>
      </c>
      <c r="AX63" t="e">
        <f t="shared" si="7"/>
        <v>#N/A</v>
      </c>
      <c r="AY63" t="e">
        <f t="shared" si="8"/>
        <v>#N/A</v>
      </c>
    </row>
    <row r="64" spans="2:51" x14ac:dyDescent="0.35">
      <c r="E64" s="4" t="e">
        <f>LOOKUP('Test data'!E64,'calcualtion data'!$BE$5:$BE$9,'calcualtion data'!$BF$5:$BF$9)</f>
        <v>#N/A</v>
      </c>
      <c r="F64" s="4" t="e">
        <f>LOOKUP('Test data'!F64,'calcualtion data'!$BE$5:$BE$9,'calcualtion data'!$BF$5:$BF$9)</f>
        <v>#N/A</v>
      </c>
      <c r="G64" s="4" t="e">
        <f>LOOKUP('Test data'!G64,'calcualtion data'!$BE$5:$BE$9,'calcualtion data'!$BF$5:$BF$9)</f>
        <v>#N/A</v>
      </c>
      <c r="H64" s="4"/>
      <c r="I64" s="4" t="e">
        <f>LOOKUP('Test data'!I64,'calcualtion data'!$BE$5:$BE$9,'calcualtion data'!$BF$5:$BF$9)</f>
        <v>#N/A</v>
      </c>
      <c r="J64" s="4" t="e">
        <f>LOOKUP('Test data'!J64,'calcualtion data'!$BE$5:$BE$9,'calcualtion data'!$BF$5:$BF$9)</f>
        <v>#N/A</v>
      </c>
      <c r="K64" s="4" t="e">
        <f>LOOKUP('Test data'!K64,'calcualtion data'!$BE$5:$BE$9,'calcualtion data'!$BF$5:$BF$9)</f>
        <v>#N/A</v>
      </c>
      <c r="L64" s="4"/>
      <c r="M64" s="4" t="e">
        <f>LOOKUP('Test data'!M64,'calcualtion data'!$BE$5:$BE$9,'calcualtion data'!$BF$5:$BF$9)</f>
        <v>#N/A</v>
      </c>
      <c r="N64" s="4" t="e">
        <f>LOOKUP('Test data'!N64,'calcualtion data'!$BE$5:$BE$9,'calcualtion data'!$BF$5:$BF$9)</f>
        <v>#N/A</v>
      </c>
      <c r="O64" s="4" t="e">
        <f>LOOKUP('Test data'!O64,'calcualtion data'!$BE$5:$BE$9,'calcualtion data'!$BF$5:$BF$9)</f>
        <v>#N/A</v>
      </c>
      <c r="P64" s="4"/>
      <c r="Q64" s="4" t="e">
        <f>LOOKUP('Test data'!Q64,'calcualtion data'!$BE$5:$BE$9,'calcualtion data'!$BF$5:$BF$9)</f>
        <v>#N/A</v>
      </c>
      <c r="R64" s="4" t="e">
        <f>LOOKUP('Test data'!R64,'calcualtion data'!$BE$5:$BE$9,'calcualtion data'!$BF$5:$BF$9)</f>
        <v>#N/A</v>
      </c>
      <c r="S64" s="4" t="e">
        <f>LOOKUP('Test data'!S64,'calcualtion data'!$BE$5:$BE$9,'calcualtion data'!$BF$5:$BF$9)</f>
        <v>#N/A</v>
      </c>
      <c r="T64" s="4"/>
      <c r="U64" s="4" t="e">
        <f>LOOKUP('Test data'!U64,'calcualtion data'!$BE$5:$BE$9,'calcualtion data'!$BF$5:$BF$9)</f>
        <v>#N/A</v>
      </c>
      <c r="V64" s="4" t="e">
        <f>LOOKUP('Test data'!V64,'calcualtion data'!$BE$5:$BE$9,'calcualtion data'!$BF$5:$BF$9)</f>
        <v>#N/A</v>
      </c>
      <c r="W64" s="4" t="e">
        <f>LOOKUP('Test data'!W64,'calcualtion data'!$BE$5:$BE$9,'calcualtion data'!$BF$5:$BF$9)</f>
        <v>#N/A</v>
      </c>
      <c r="X64" s="4"/>
      <c r="Y64" s="4" t="e">
        <f>LOOKUP('Test data'!Y64,'calcualtion data'!$BE$5:$BE$9,'calcualtion data'!$BF$5:$BF$9)</f>
        <v>#N/A</v>
      </c>
      <c r="Z64" s="4" t="e">
        <f>LOOKUP('Test data'!Z64,'calcualtion data'!$BE$5:$BE$9,'calcualtion data'!$BF$5:$BF$9)</f>
        <v>#N/A</v>
      </c>
      <c r="AA64" s="4" t="e">
        <f>LOOKUP('Test data'!AA64,'calcualtion data'!$BE$5:$BE$9,'calcualtion data'!$BF$5:$BF$9)</f>
        <v>#N/A</v>
      </c>
      <c r="AB64" s="4"/>
      <c r="AC64" s="4" t="e">
        <f>LOOKUP('Test data'!AC64,'calcualtion data'!$BE$5:$BE$9,'calcualtion data'!$BF$5:$BF$9)</f>
        <v>#N/A</v>
      </c>
      <c r="AD64" s="4" t="e">
        <f>LOOKUP('Test data'!AD64,'calcualtion data'!$BE$5:$BE$9,'calcualtion data'!$BF$5:$BF$9)</f>
        <v>#N/A</v>
      </c>
      <c r="AE64" s="4" t="e">
        <f>LOOKUP('Test data'!AE64,'calcualtion data'!$BE$5:$BE$9,'calcualtion data'!$BF$5:$BF$9)</f>
        <v>#N/A</v>
      </c>
      <c r="AF64" s="4"/>
      <c r="AG64" s="4" t="e">
        <f>LOOKUP('Test data'!AG64,'calcualtion data'!$BE$5:$BE$9,'calcualtion data'!$BF$5:$BF$9)</f>
        <v>#N/A</v>
      </c>
      <c r="AH64" s="4" t="e">
        <f>LOOKUP('Test data'!AH64,'calcualtion data'!$BE$5:$BE$9,'calcualtion data'!$BF$5:$BF$9)</f>
        <v>#N/A</v>
      </c>
      <c r="AI64" s="4" t="e">
        <f>LOOKUP('Test data'!AI64,'calcualtion data'!$BE$5:$BE$9,'calcualtion data'!$BF$5:$BF$9)</f>
        <v>#N/A</v>
      </c>
      <c r="AJ64" s="4"/>
      <c r="AK64" s="4" t="e">
        <f>LOOKUP('Test data'!AK64,'calcualtion data'!$BE$5:$BE$9,'calcualtion data'!$BF$5:$BF$9)</f>
        <v>#N/A</v>
      </c>
      <c r="AL64" s="4" t="e">
        <f>LOOKUP('Test data'!AL64,'calcualtion data'!$BE$5:$BE$9,'calcualtion data'!$BF$5:$BF$9)</f>
        <v>#N/A</v>
      </c>
      <c r="AM64" s="4" t="e">
        <f>LOOKUP('Test data'!AM64,'calcualtion data'!$BE$5:$BE$9,'calcualtion data'!$BF$5:$BF$9)</f>
        <v>#N/A</v>
      </c>
      <c r="AN64" s="4"/>
      <c r="AO64" s="4" t="e">
        <f>LOOKUP('Test data'!AO64,'calcualtion data'!$BE$5:$BE$9,'calcualtion data'!$BF$5:$BF$9)</f>
        <v>#N/A</v>
      </c>
      <c r="AP64" s="4" t="e">
        <f>LOOKUP('Test data'!AP64,'calcualtion data'!$BE$5:$BE$9,'calcualtion data'!$BF$5:$BF$9)</f>
        <v>#N/A</v>
      </c>
      <c r="AQ64" s="4" t="e">
        <f>LOOKUP('Test data'!AQ64,'calcualtion data'!$BE$5:$BE$9,'calcualtion data'!$BF$5:$BF$9)</f>
        <v>#N/A</v>
      </c>
      <c r="AR64" s="4"/>
      <c r="AS64" s="4" t="e">
        <f>LOOKUP('Test data'!AS64,'calcualtion data'!$BE$5:$BE$9,'calcualtion data'!$BF$5:$BF$9)</f>
        <v>#N/A</v>
      </c>
      <c r="AT64" s="4" t="e">
        <f>LOOKUP('Test data'!AT64,'calcualtion data'!$BE$5:$BE$9,'calcualtion data'!$BF$5:$BF$9)</f>
        <v>#N/A</v>
      </c>
      <c r="AU64" s="4" t="e">
        <f>LOOKUP('Test data'!AU64,'calcualtion data'!$BE$5:$BE$9,'calcualtion data'!$BF$5:$BF$9)</f>
        <v>#N/A</v>
      </c>
      <c r="AV64">
        <f t="shared" si="5"/>
        <v>0</v>
      </c>
      <c r="AW64" t="e">
        <f t="shared" si="6"/>
        <v>#N/A</v>
      </c>
      <c r="AX64" t="e">
        <f t="shared" si="7"/>
        <v>#N/A</v>
      </c>
      <c r="AY64" t="e">
        <f t="shared" si="8"/>
        <v>#N/A</v>
      </c>
    </row>
    <row r="65" spans="5:51" x14ac:dyDescent="0.35">
      <c r="E65" s="4" t="e">
        <f>LOOKUP('Test data'!E65,'calcualtion data'!$BE$5:$BE$9,'calcualtion data'!$BF$5:$BF$9)</f>
        <v>#N/A</v>
      </c>
      <c r="F65" s="4" t="e">
        <f>LOOKUP('Test data'!F65,'calcualtion data'!$BE$5:$BE$9,'calcualtion data'!$BF$5:$BF$9)</f>
        <v>#N/A</v>
      </c>
      <c r="G65" s="4" t="e">
        <f>LOOKUP('Test data'!G65,'calcualtion data'!$BE$5:$BE$9,'calcualtion data'!$BF$5:$BF$9)</f>
        <v>#N/A</v>
      </c>
      <c r="H65" s="4"/>
      <c r="I65" s="4" t="e">
        <f>LOOKUP('Test data'!I65,'calcualtion data'!$BE$5:$BE$9,'calcualtion data'!$BF$5:$BF$9)</f>
        <v>#N/A</v>
      </c>
      <c r="J65" s="4" t="e">
        <f>LOOKUP('Test data'!J65,'calcualtion data'!$BE$5:$BE$9,'calcualtion data'!$BF$5:$BF$9)</f>
        <v>#N/A</v>
      </c>
      <c r="K65" s="4" t="e">
        <f>LOOKUP('Test data'!K65,'calcualtion data'!$BE$5:$BE$9,'calcualtion data'!$BF$5:$BF$9)</f>
        <v>#N/A</v>
      </c>
      <c r="L65" s="4"/>
      <c r="M65" s="4" t="e">
        <f>LOOKUP('Test data'!M65,'calcualtion data'!$BE$5:$BE$9,'calcualtion data'!$BF$5:$BF$9)</f>
        <v>#N/A</v>
      </c>
      <c r="N65" s="4" t="e">
        <f>LOOKUP('Test data'!N65,'calcualtion data'!$BE$5:$BE$9,'calcualtion data'!$BF$5:$BF$9)</f>
        <v>#N/A</v>
      </c>
      <c r="O65" s="4" t="e">
        <f>LOOKUP('Test data'!O65,'calcualtion data'!$BE$5:$BE$9,'calcualtion data'!$BF$5:$BF$9)</f>
        <v>#N/A</v>
      </c>
      <c r="P65" s="4"/>
      <c r="Q65" s="4" t="e">
        <f>LOOKUP('Test data'!Q65,'calcualtion data'!$BE$5:$BE$9,'calcualtion data'!$BF$5:$BF$9)</f>
        <v>#N/A</v>
      </c>
      <c r="R65" s="4" t="e">
        <f>LOOKUP('Test data'!R65,'calcualtion data'!$BE$5:$BE$9,'calcualtion data'!$BF$5:$BF$9)</f>
        <v>#N/A</v>
      </c>
      <c r="S65" s="4" t="e">
        <f>LOOKUP('Test data'!S65,'calcualtion data'!$BE$5:$BE$9,'calcualtion data'!$BF$5:$BF$9)</f>
        <v>#N/A</v>
      </c>
      <c r="T65" s="4"/>
      <c r="U65" s="4" t="e">
        <f>LOOKUP('Test data'!U65,'calcualtion data'!$BE$5:$BE$9,'calcualtion data'!$BF$5:$BF$9)</f>
        <v>#N/A</v>
      </c>
      <c r="V65" s="4" t="e">
        <f>LOOKUP('Test data'!V65,'calcualtion data'!$BE$5:$BE$9,'calcualtion data'!$BF$5:$BF$9)</f>
        <v>#N/A</v>
      </c>
      <c r="W65" s="4" t="e">
        <f>LOOKUP('Test data'!W65,'calcualtion data'!$BE$5:$BE$9,'calcualtion data'!$BF$5:$BF$9)</f>
        <v>#N/A</v>
      </c>
      <c r="X65" s="4"/>
      <c r="Y65" s="4" t="e">
        <f>LOOKUP('Test data'!Y65,'calcualtion data'!$BE$5:$BE$9,'calcualtion data'!$BF$5:$BF$9)</f>
        <v>#N/A</v>
      </c>
      <c r="Z65" s="4" t="e">
        <f>LOOKUP('Test data'!Z65,'calcualtion data'!$BE$5:$BE$9,'calcualtion data'!$BF$5:$BF$9)</f>
        <v>#N/A</v>
      </c>
      <c r="AA65" s="4" t="e">
        <f>LOOKUP('Test data'!AA65,'calcualtion data'!$BE$5:$BE$9,'calcualtion data'!$BF$5:$BF$9)</f>
        <v>#N/A</v>
      </c>
      <c r="AB65" s="4"/>
      <c r="AC65" s="4" t="e">
        <f>LOOKUP('Test data'!AC65,'calcualtion data'!$BE$5:$BE$9,'calcualtion data'!$BF$5:$BF$9)</f>
        <v>#N/A</v>
      </c>
      <c r="AD65" s="4" t="e">
        <f>LOOKUP('Test data'!AD65,'calcualtion data'!$BE$5:$BE$9,'calcualtion data'!$BF$5:$BF$9)</f>
        <v>#N/A</v>
      </c>
      <c r="AE65" s="4" t="e">
        <f>LOOKUP('Test data'!AE65,'calcualtion data'!$BE$5:$BE$9,'calcualtion data'!$BF$5:$BF$9)</f>
        <v>#N/A</v>
      </c>
      <c r="AF65" s="4"/>
      <c r="AG65" s="4" t="e">
        <f>LOOKUP('Test data'!AG65,'calcualtion data'!$BE$5:$BE$9,'calcualtion data'!$BF$5:$BF$9)</f>
        <v>#N/A</v>
      </c>
      <c r="AH65" s="4" t="e">
        <f>LOOKUP('Test data'!AH65,'calcualtion data'!$BE$5:$BE$9,'calcualtion data'!$BF$5:$BF$9)</f>
        <v>#N/A</v>
      </c>
      <c r="AI65" s="4" t="e">
        <f>LOOKUP('Test data'!AI65,'calcualtion data'!$BE$5:$BE$9,'calcualtion data'!$BF$5:$BF$9)</f>
        <v>#N/A</v>
      </c>
      <c r="AJ65" s="4"/>
      <c r="AK65" s="4" t="e">
        <f>LOOKUP('Test data'!AK65,'calcualtion data'!$BE$5:$BE$9,'calcualtion data'!$BF$5:$BF$9)</f>
        <v>#N/A</v>
      </c>
      <c r="AL65" s="4" t="e">
        <f>LOOKUP('Test data'!AL65,'calcualtion data'!$BE$5:$BE$9,'calcualtion data'!$BF$5:$BF$9)</f>
        <v>#N/A</v>
      </c>
      <c r="AM65" s="4" t="e">
        <f>LOOKUP('Test data'!AM65,'calcualtion data'!$BE$5:$BE$9,'calcualtion data'!$BF$5:$BF$9)</f>
        <v>#N/A</v>
      </c>
      <c r="AN65" s="4"/>
      <c r="AO65" s="4" t="e">
        <f>LOOKUP('Test data'!AO65,'calcualtion data'!$BE$5:$BE$9,'calcualtion data'!$BF$5:$BF$9)</f>
        <v>#N/A</v>
      </c>
      <c r="AP65" s="4" t="e">
        <f>LOOKUP('Test data'!AP65,'calcualtion data'!$BE$5:$BE$9,'calcualtion data'!$BF$5:$BF$9)</f>
        <v>#N/A</v>
      </c>
      <c r="AQ65" s="4" t="e">
        <f>LOOKUP('Test data'!AQ65,'calcualtion data'!$BE$5:$BE$9,'calcualtion data'!$BF$5:$BF$9)</f>
        <v>#N/A</v>
      </c>
      <c r="AR65" s="4"/>
      <c r="AS65" s="4" t="e">
        <f>LOOKUP('Test data'!AS65,'calcualtion data'!$BE$5:$BE$9,'calcualtion data'!$BF$5:$BF$9)</f>
        <v>#N/A</v>
      </c>
      <c r="AT65" s="4" t="e">
        <f>LOOKUP('Test data'!AT65,'calcualtion data'!$BE$5:$BE$9,'calcualtion data'!$BF$5:$BF$9)</f>
        <v>#N/A</v>
      </c>
      <c r="AU65" s="4" t="e">
        <f>LOOKUP('Test data'!AU65,'calcualtion data'!$BE$5:$BE$9,'calcualtion data'!$BF$5:$BF$9)</f>
        <v>#N/A</v>
      </c>
      <c r="AV65">
        <f t="shared" si="5"/>
        <v>0</v>
      </c>
      <c r="AW65" t="e">
        <f t="shared" si="6"/>
        <v>#N/A</v>
      </c>
      <c r="AX65" t="e">
        <f t="shared" si="7"/>
        <v>#N/A</v>
      </c>
      <c r="AY65" t="e">
        <f t="shared" si="8"/>
        <v>#N/A</v>
      </c>
    </row>
    <row r="66" spans="5:51" x14ac:dyDescent="0.35">
      <c r="E66" s="4" t="e">
        <f>LOOKUP('Test data'!E66,'calcualtion data'!$BE$5:$BE$9,'calcualtion data'!$BF$5:$BF$9)</f>
        <v>#N/A</v>
      </c>
      <c r="F66" s="4" t="e">
        <f>LOOKUP('Test data'!F66,'calcualtion data'!$BE$5:$BE$9,'calcualtion data'!$BF$5:$BF$9)</f>
        <v>#N/A</v>
      </c>
      <c r="G66" s="4" t="e">
        <f>LOOKUP('Test data'!G66,'calcualtion data'!$BE$5:$BE$9,'calcualtion data'!$BF$5:$BF$9)</f>
        <v>#N/A</v>
      </c>
      <c r="H66" s="4"/>
      <c r="I66" s="4" t="e">
        <f>LOOKUP('Test data'!I66,'calcualtion data'!$BE$5:$BE$9,'calcualtion data'!$BF$5:$BF$9)</f>
        <v>#N/A</v>
      </c>
      <c r="J66" s="4" t="e">
        <f>LOOKUP('Test data'!J66,'calcualtion data'!$BE$5:$BE$9,'calcualtion data'!$BF$5:$BF$9)</f>
        <v>#N/A</v>
      </c>
      <c r="K66" s="4" t="e">
        <f>LOOKUP('Test data'!K66,'calcualtion data'!$BE$5:$BE$9,'calcualtion data'!$BF$5:$BF$9)</f>
        <v>#N/A</v>
      </c>
      <c r="L66" s="4"/>
      <c r="M66" s="4" t="e">
        <f>LOOKUP('Test data'!M66,'calcualtion data'!$BE$5:$BE$9,'calcualtion data'!$BF$5:$BF$9)</f>
        <v>#N/A</v>
      </c>
      <c r="N66" s="4" t="e">
        <f>LOOKUP('Test data'!N66,'calcualtion data'!$BE$5:$BE$9,'calcualtion data'!$BF$5:$BF$9)</f>
        <v>#N/A</v>
      </c>
      <c r="O66" s="4" t="e">
        <f>LOOKUP('Test data'!O66,'calcualtion data'!$BE$5:$BE$9,'calcualtion data'!$BF$5:$BF$9)</f>
        <v>#N/A</v>
      </c>
      <c r="P66" s="4"/>
      <c r="Q66" s="4" t="e">
        <f>LOOKUP('Test data'!Q66,'calcualtion data'!$BE$5:$BE$9,'calcualtion data'!$BF$5:$BF$9)</f>
        <v>#N/A</v>
      </c>
      <c r="R66" s="4" t="e">
        <f>LOOKUP('Test data'!R66,'calcualtion data'!$BE$5:$BE$9,'calcualtion data'!$BF$5:$BF$9)</f>
        <v>#N/A</v>
      </c>
      <c r="S66" s="4" t="e">
        <f>LOOKUP('Test data'!S66,'calcualtion data'!$BE$5:$BE$9,'calcualtion data'!$BF$5:$BF$9)</f>
        <v>#N/A</v>
      </c>
      <c r="T66" s="4"/>
      <c r="U66" s="4" t="e">
        <f>LOOKUP('Test data'!U66,'calcualtion data'!$BE$5:$BE$9,'calcualtion data'!$BF$5:$BF$9)</f>
        <v>#N/A</v>
      </c>
      <c r="V66" s="4" t="e">
        <f>LOOKUP('Test data'!V66,'calcualtion data'!$BE$5:$BE$9,'calcualtion data'!$BF$5:$BF$9)</f>
        <v>#N/A</v>
      </c>
      <c r="W66" s="4" t="e">
        <f>LOOKUP('Test data'!W66,'calcualtion data'!$BE$5:$BE$9,'calcualtion data'!$BF$5:$BF$9)</f>
        <v>#N/A</v>
      </c>
      <c r="X66" s="4"/>
      <c r="Y66" s="4" t="e">
        <f>LOOKUP('Test data'!Y66,'calcualtion data'!$BE$5:$BE$9,'calcualtion data'!$BF$5:$BF$9)</f>
        <v>#N/A</v>
      </c>
      <c r="Z66" s="4" t="e">
        <f>LOOKUP('Test data'!Z66,'calcualtion data'!$BE$5:$BE$9,'calcualtion data'!$BF$5:$BF$9)</f>
        <v>#N/A</v>
      </c>
      <c r="AA66" s="4" t="e">
        <f>LOOKUP('Test data'!AA66,'calcualtion data'!$BE$5:$BE$9,'calcualtion data'!$BF$5:$BF$9)</f>
        <v>#N/A</v>
      </c>
      <c r="AB66" s="4"/>
      <c r="AC66" s="4" t="e">
        <f>LOOKUP('Test data'!AC66,'calcualtion data'!$BE$5:$BE$9,'calcualtion data'!$BF$5:$BF$9)</f>
        <v>#N/A</v>
      </c>
      <c r="AD66" s="4" t="e">
        <f>LOOKUP('Test data'!AD66,'calcualtion data'!$BE$5:$BE$9,'calcualtion data'!$BF$5:$BF$9)</f>
        <v>#N/A</v>
      </c>
      <c r="AE66" s="4" t="e">
        <f>LOOKUP('Test data'!AE66,'calcualtion data'!$BE$5:$BE$9,'calcualtion data'!$BF$5:$BF$9)</f>
        <v>#N/A</v>
      </c>
      <c r="AF66" s="4"/>
      <c r="AG66" s="4" t="e">
        <f>LOOKUP('Test data'!AG66,'calcualtion data'!$BE$5:$BE$9,'calcualtion data'!$BF$5:$BF$9)</f>
        <v>#N/A</v>
      </c>
      <c r="AH66" s="4" t="e">
        <f>LOOKUP('Test data'!AH66,'calcualtion data'!$BE$5:$BE$9,'calcualtion data'!$BF$5:$BF$9)</f>
        <v>#N/A</v>
      </c>
      <c r="AI66" s="4" t="e">
        <f>LOOKUP('Test data'!AI66,'calcualtion data'!$BE$5:$BE$9,'calcualtion data'!$BF$5:$BF$9)</f>
        <v>#N/A</v>
      </c>
      <c r="AJ66" s="4"/>
      <c r="AK66" s="4" t="e">
        <f>LOOKUP('Test data'!AK66,'calcualtion data'!$BE$5:$BE$9,'calcualtion data'!$BF$5:$BF$9)</f>
        <v>#N/A</v>
      </c>
      <c r="AL66" s="4" t="e">
        <f>LOOKUP('Test data'!AL66,'calcualtion data'!$BE$5:$BE$9,'calcualtion data'!$BF$5:$BF$9)</f>
        <v>#N/A</v>
      </c>
      <c r="AM66" s="4" t="e">
        <f>LOOKUP('Test data'!AM66,'calcualtion data'!$BE$5:$BE$9,'calcualtion data'!$BF$5:$BF$9)</f>
        <v>#N/A</v>
      </c>
      <c r="AN66" s="4"/>
      <c r="AO66" s="4" t="e">
        <f>LOOKUP('Test data'!AO66,'calcualtion data'!$BE$5:$BE$9,'calcualtion data'!$BF$5:$BF$9)</f>
        <v>#N/A</v>
      </c>
      <c r="AP66" s="4" t="e">
        <f>LOOKUP('Test data'!AP66,'calcualtion data'!$BE$5:$BE$9,'calcualtion data'!$BF$5:$BF$9)</f>
        <v>#N/A</v>
      </c>
      <c r="AQ66" s="4" t="e">
        <f>LOOKUP('Test data'!AQ66,'calcualtion data'!$BE$5:$BE$9,'calcualtion data'!$BF$5:$BF$9)</f>
        <v>#N/A</v>
      </c>
      <c r="AR66" s="4"/>
      <c r="AS66" s="4" t="e">
        <f>LOOKUP('Test data'!AS66,'calcualtion data'!$BE$5:$BE$9,'calcualtion data'!$BF$5:$BF$9)</f>
        <v>#N/A</v>
      </c>
      <c r="AT66" s="4" t="e">
        <f>LOOKUP('Test data'!AT66,'calcualtion data'!$BE$5:$BE$9,'calcualtion data'!$BF$5:$BF$9)</f>
        <v>#N/A</v>
      </c>
      <c r="AU66" s="4" t="e">
        <f>LOOKUP('Test data'!AU66,'calcualtion data'!$BE$5:$BE$9,'calcualtion data'!$BF$5:$BF$9)</f>
        <v>#N/A</v>
      </c>
      <c r="AV66">
        <f t="shared" si="5"/>
        <v>0</v>
      </c>
      <c r="AW66" t="e">
        <f t="shared" si="6"/>
        <v>#N/A</v>
      </c>
      <c r="AX66" t="e">
        <f t="shared" si="7"/>
        <v>#N/A</v>
      </c>
      <c r="AY66" t="e">
        <f t="shared" si="8"/>
        <v>#N/A</v>
      </c>
    </row>
    <row r="67" spans="5:51" x14ac:dyDescent="0.35">
      <c r="E67" s="4" t="e">
        <f>LOOKUP('Test data'!E67,'calcualtion data'!$BE$5:$BE$9,'calcualtion data'!$BF$5:$BF$9)</f>
        <v>#N/A</v>
      </c>
      <c r="F67" s="4" t="e">
        <f>LOOKUP('Test data'!F67,'calcualtion data'!$BE$5:$BE$9,'calcualtion data'!$BF$5:$BF$9)</f>
        <v>#N/A</v>
      </c>
      <c r="G67" s="4" t="e">
        <f>LOOKUP('Test data'!G67,'calcualtion data'!$BE$5:$BE$9,'calcualtion data'!$BF$5:$BF$9)</f>
        <v>#N/A</v>
      </c>
      <c r="H67" s="4"/>
      <c r="I67" s="4" t="e">
        <f>LOOKUP('Test data'!I67,'calcualtion data'!$BE$5:$BE$9,'calcualtion data'!$BF$5:$BF$9)</f>
        <v>#N/A</v>
      </c>
      <c r="J67" s="4" t="e">
        <f>LOOKUP('Test data'!J67,'calcualtion data'!$BE$5:$BE$9,'calcualtion data'!$BF$5:$BF$9)</f>
        <v>#N/A</v>
      </c>
      <c r="K67" s="4" t="e">
        <f>LOOKUP('Test data'!K67,'calcualtion data'!$BE$5:$BE$9,'calcualtion data'!$BF$5:$BF$9)</f>
        <v>#N/A</v>
      </c>
      <c r="L67" s="4"/>
      <c r="M67" s="4" t="e">
        <f>LOOKUP('Test data'!M67,'calcualtion data'!$BE$5:$BE$9,'calcualtion data'!$BF$5:$BF$9)</f>
        <v>#N/A</v>
      </c>
      <c r="N67" s="4" t="e">
        <f>LOOKUP('Test data'!N67,'calcualtion data'!$BE$5:$BE$9,'calcualtion data'!$BF$5:$BF$9)</f>
        <v>#N/A</v>
      </c>
      <c r="O67" s="4" t="e">
        <f>LOOKUP('Test data'!O67,'calcualtion data'!$BE$5:$BE$9,'calcualtion data'!$BF$5:$BF$9)</f>
        <v>#N/A</v>
      </c>
      <c r="P67" s="4"/>
      <c r="Q67" s="4" t="e">
        <f>LOOKUP('Test data'!Q67,'calcualtion data'!$BE$5:$BE$9,'calcualtion data'!$BF$5:$BF$9)</f>
        <v>#N/A</v>
      </c>
      <c r="R67" s="4" t="e">
        <f>LOOKUP('Test data'!R67,'calcualtion data'!$BE$5:$BE$9,'calcualtion data'!$BF$5:$BF$9)</f>
        <v>#N/A</v>
      </c>
      <c r="S67" s="4" t="e">
        <f>LOOKUP('Test data'!S67,'calcualtion data'!$BE$5:$BE$9,'calcualtion data'!$BF$5:$BF$9)</f>
        <v>#N/A</v>
      </c>
      <c r="T67" s="4"/>
      <c r="U67" s="4" t="e">
        <f>LOOKUP('Test data'!U67,'calcualtion data'!$BE$5:$BE$9,'calcualtion data'!$BF$5:$BF$9)</f>
        <v>#N/A</v>
      </c>
      <c r="V67" s="4" t="e">
        <f>LOOKUP('Test data'!V67,'calcualtion data'!$BE$5:$BE$9,'calcualtion data'!$BF$5:$BF$9)</f>
        <v>#N/A</v>
      </c>
      <c r="W67" s="4" t="e">
        <f>LOOKUP('Test data'!W67,'calcualtion data'!$BE$5:$BE$9,'calcualtion data'!$BF$5:$BF$9)</f>
        <v>#N/A</v>
      </c>
      <c r="X67" s="4"/>
      <c r="Y67" s="4" t="e">
        <f>LOOKUP('Test data'!Y67,'calcualtion data'!$BE$5:$BE$9,'calcualtion data'!$BF$5:$BF$9)</f>
        <v>#N/A</v>
      </c>
      <c r="Z67" s="4" t="e">
        <f>LOOKUP('Test data'!Z67,'calcualtion data'!$BE$5:$BE$9,'calcualtion data'!$BF$5:$BF$9)</f>
        <v>#N/A</v>
      </c>
      <c r="AA67" s="4" t="e">
        <f>LOOKUP('Test data'!AA67,'calcualtion data'!$BE$5:$BE$9,'calcualtion data'!$BF$5:$BF$9)</f>
        <v>#N/A</v>
      </c>
      <c r="AB67" s="4"/>
      <c r="AC67" s="4" t="e">
        <f>LOOKUP('Test data'!AC67,'calcualtion data'!$BE$5:$BE$9,'calcualtion data'!$BF$5:$BF$9)</f>
        <v>#N/A</v>
      </c>
      <c r="AD67" s="4" t="e">
        <f>LOOKUP('Test data'!AD67,'calcualtion data'!$BE$5:$BE$9,'calcualtion data'!$BF$5:$BF$9)</f>
        <v>#N/A</v>
      </c>
      <c r="AE67" s="4" t="e">
        <f>LOOKUP('Test data'!AE67,'calcualtion data'!$BE$5:$BE$9,'calcualtion data'!$BF$5:$BF$9)</f>
        <v>#N/A</v>
      </c>
      <c r="AF67" s="4"/>
      <c r="AG67" s="4" t="e">
        <f>LOOKUP('Test data'!AG67,'calcualtion data'!$BE$5:$BE$9,'calcualtion data'!$BF$5:$BF$9)</f>
        <v>#N/A</v>
      </c>
      <c r="AH67" s="4" t="e">
        <f>LOOKUP('Test data'!AH67,'calcualtion data'!$BE$5:$BE$9,'calcualtion data'!$BF$5:$BF$9)</f>
        <v>#N/A</v>
      </c>
      <c r="AI67" s="4" t="e">
        <f>LOOKUP('Test data'!AI67,'calcualtion data'!$BE$5:$BE$9,'calcualtion data'!$BF$5:$BF$9)</f>
        <v>#N/A</v>
      </c>
      <c r="AJ67" s="4"/>
      <c r="AK67" s="4" t="e">
        <f>LOOKUP('Test data'!AK67,'calcualtion data'!$BE$5:$BE$9,'calcualtion data'!$BF$5:$BF$9)</f>
        <v>#N/A</v>
      </c>
      <c r="AL67" s="4" t="e">
        <f>LOOKUP('Test data'!AL67,'calcualtion data'!$BE$5:$BE$9,'calcualtion data'!$BF$5:$BF$9)</f>
        <v>#N/A</v>
      </c>
      <c r="AM67" s="4" t="e">
        <f>LOOKUP('Test data'!AM67,'calcualtion data'!$BE$5:$BE$9,'calcualtion data'!$BF$5:$BF$9)</f>
        <v>#N/A</v>
      </c>
      <c r="AN67" s="4"/>
      <c r="AO67" s="4" t="e">
        <f>LOOKUP('Test data'!AO67,'calcualtion data'!$BE$5:$BE$9,'calcualtion data'!$BF$5:$BF$9)</f>
        <v>#N/A</v>
      </c>
      <c r="AP67" s="4" t="e">
        <f>LOOKUP('Test data'!AP67,'calcualtion data'!$BE$5:$BE$9,'calcualtion data'!$BF$5:$BF$9)</f>
        <v>#N/A</v>
      </c>
      <c r="AQ67" s="4" t="e">
        <f>LOOKUP('Test data'!AQ67,'calcualtion data'!$BE$5:$BE$9,'calcualtion data'!$BF$5:$BF$9)</f>
        <v>#N/A</v>
      </c>
      <c r="AR67" s="4"/>
      <c r="AS67" s="4" t="e">
        <f>LOOKUP('Test data'!AS67,'calcualtion data'!$BE$5:$BE$9,'calcualtion data'!$BF$5:$BF$9)</f>
        <v>#N/A</v>
      </c>
      <c r="AT67" s="4" t="e">
        <f>LOOKUP('Test data'!AT67,'calcualtion data'!$BE$5:$BE$9,'calcualtion data'!$BF$5:$BF$9)</f>
        <v>#N/A</v>
      </c>
      <c r="AU67" s="4" t="e">
        <f>LOOKUP('Test data'!AU67,'calcualtion data'!$BE$5:$BE$9,'calcualtion data'!$BF$5:$BF$9)</f>
        <v>#N/A</v>
      </c>
      <c r="AV67">
        <f t="shared" si="5"/>
        <v>0</v>
      </c>
      <c r="AW67" t="e">
        <f t="shared" si="6"/>
        <v>#N/A</v>
      </c>
      <c r="AX67" t="e">
        <f t="shared" si="7"/>
        <v>#N/A</v>
      </c>
      <c r="AY67" t="e">
        <f t="shared" si="8"/>
        <v>#N/A</v>
      </c>
    </row>
  </sheetData>
  <mergeCells count="37">
    <mergeCell ref="AW3:AW4"/>
    <mergeCell ref="AX3:AX4"/>
    <mergeCell ref="AY3:AY4"/>
    <mergeCell ref="AK2:AM2"/>
    <mergeCell ref="AN2:AN3"/>
    <mergeCell ref="AO2:AQ2"/>
    <mergeCell ref="AR2:AR3"/>
    <mergeCell ref="AS2:AU2"/>
    <mergeCell ref="AV3:AV4"/>
    <mergeCell ref="AJ2:AJ3"/>
    <mergeCell ref="M2:O2"/>
    <mergeCell ref="P2:P3"/>
    <mergeCell ref="Q2:S2"/>
    <mergeCell ref="T2:T3"/>
    <mergeCell ref="U2:W2"/>
    <mergeCell ref="X2:X3"/>
    <mergeCell ref="Y2:AA2"/>
    <mergeCell ref="AB2:AB3"/>
    <mergeCell ref="AC2:AE2"/>
    <mergeCell ref="AF2:AF3"/>
    <mergeCell ref="AG2:AI2"/>
    <mergeCell ref="AB1:AE1"/>
    <mergeCell ref="AF1:AI1"/>
    <mergeCell ref="AJ1:AM1"/>
    <mergeCell ref="AN1:AQ1"/>
    <mergeCell ref="AR1:AU1"/>
    <mergeCell ref="D2:D3"/>
    <mergeCell ref="E2:G2"/>
    <mergeCell ref="H2:H3"/>
    <mergeCell ref="I2:K2"/>
    <mergeCell ref="L2:L3"/>
    <mergeCell ref="X1:AA1"/>
    <mergeCell ref="D1:G1"/>
    <mergeCell ref="H1:K1"/>
    <mergeCell ref="L1:O1"/>
    <mergeCell ref="P1:S1"/>
    <mergeCell ref="T1:W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550904603AA64982DCAA86C5CFC06E" ma:contentTypeVersion="31" ma:contentTypeDescription="Create a new document." ma:contentTypeScope="" ma:versionID="9688e37b2af58268cd21140b8063bd69">
  <xsd:schema xmlns:xsd="http://www.w3.org/2001/XMLSchema" xmlns:xs="http://www.w3.org/2001/XMLSchema" xmlns:p="http://schemas.microsoft.com/office/2006/metadata/properties" xmlns:ns2="7e763d47-3c66-4c58-9425-1477fd3ccd1e" xmlns:ns3="60129b06-f64b-40a8-96e2-c5b2f86112b1" targetNamespace="http://schemas.microsoft.com/office/2006/metadata/properties" ma:root="true" ma:fieldsID="3bfa7b24e970bd6c4c2e6a1c402160d7" ns2:_="" ns3:_="">
    <xsd:import namespace="7e763d47-3c66-4c58-9425-1477fd3ccd1e"/>
    <xsd:import namespace="60129b06-f64b-40a8-96e2-c5b2f86112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Writingpod" minOccurs="0"/>
                <xsd:element ref="ns2:Designanddevelopment" minOccurs="0"/>
                <xsd:element ref="ns2:FeedbackfromNSWMS" minOccurs="0"/>
                <xsd:element ref="ns2:Contentediting" minOccurs="0"/>
                <xsd:element ref="ns2:Projectleadreview" minOccurs="0"/>
                <xsd:element ref="ns2:Workstreamleadendorsement" minOccurs="0"/>
                <xsd:element ref="ns2:Digitalsupport" minOccurs="0"/>
                <xsd:element ref="ns2:StoredinTRIM" minOccurs="0"/>
                <xsd:element ref="ns2:Published" minOccurs="0"/>
                <xsd:element ref="ns2:Resourcedrop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Addedtoexc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763d47-3c66-4c58-9425-1477fd3ccd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Writingpod" ma:index="20" nillable="true" ma:displayName="Writing pod" ma:format="Dropdown" ma:list="UserInfo" ma:SharePointGroup="0" ma:internalName="Writingpo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signanddevelopment" ma:index="21" nillable="true" ma:displayName="Design and development" ma:format="Dropdown" ma:internalName="Designanddevelopment">
      <xsd:simpleType>
        <xsd:restriction base="dms:Choice">
          <xsd:enumeration value="Not yet started"/>
          <xsd:enumeration value="In progress"/>
          <xsd:enumeration value="Complete"/>
        </xsd:restriction>
      </xsd:simpleType>
    </xsd:element>
    <xsd:element name="FeedbackfromNSWMS" ma:index="22" nillable="true" ma:displayName="Feedback from NSWMS" ma:description="Have leaders Michelle and Ayesha provided input?" ma:format="Dropdown" ma:internalName="FeedbackfromNSWMS">
      <xsd:simpleType>
        <xsd:restriction base="dms:Choice">
          <xsd:enumeration value="Not yet requested"/>
          <xsd:enumeration value="Request submitted"/>
          <xsd:enumeration value="Feedback received"/>
        </xsd:restriction>
      </xsd:simpleType>
    </xsd:element>
    <xsd:element name="Contentediting" ma:index="23" nillable="true" ma:displayName="Content editing" ma:description="Has unit content been edited by Senior Editor (R. Kilroy)?" ma:format="Dropdown" ma:internalName="Contentediting">
      <xsd:simpleType>
        <xsd:restriction base="dms:Choice">
          <xsd:enumeration value="Not yet requested"/>
          <xsd:enumeration value="Request submitted"/>
          <xsd:enumeration value="Editing complete"/>
        </xsd:restriction>
      </xsd:simpleType>
    </xsd:element>
    <xsd:element name="Projectleadreview" ma:index="24" nillable="true" ma:displayName="Project lead review" ma:description="Have project leads (H. Laverick and R. Cheal) reviewed the unit?" ma:format="Dropdown" ma:internalName="Projectleadreview">
      <xsd:simpleType>
        <xsd:restriction base="dms:Choice">
          <xsd:enumeration value="Not yet requested"/>
          <xsd:enumeration value="Request submitted"/>
          <xsd:enumeration value="Review complete"/>
        </xsd:restriction>
      </xsd:simpleType>
    </xsd:element>
    <xsd:element name="Workstreamleadendorsement" ma:index="25" nillable="true" ma:displayName="Workstream lead endorsement" ma:description="Has J. Hoffman endorsed the unit?" ma:format="Dropdown" ma:internalName="Workstreamleadendorsement">
      <xsd:simpleType>
        <xsd:restriction base="dms:Choice">
          <xsd:enumeration value="Not yet submitted"/>
          <xsd:enumeration value="Request submitted"/>
          <xsd:enumeration value="Endorsement complete"/>
        </xsd:restriction>
      </xsd:simpleType>
    </xsd:element>
    <xsd:element name="Digitalsupport" ma:index="26" nillable="true" ma:displayName="Digital support" ma:format="Dropdown" ma:internalName="Digitalsupport">
      <xsd:simpleType>
        <xsd:restriction base="dms:Choice">
          <xsd:enumeration value="Not yet submitted"/>
          <xsd:enumeration value="Request submitted (by project manager)"/>
          <xsd:enumeration value="Digital support complete"/>
        </xsd:restriction>
      </xsd:simpleType>
    </xsd:element>
    <xsd:element name="StoredinTRIM" ma:index="27" nillable="true" ma:displayName="Stored in TRIM" ma:format="Dropdown" ma:internalName="StoredinTRIM">
      <xsd:simpleType>
        <xsd:restriction base="dms:Choice">
          <xsd:enumeration value="Yes"/>
          <xsd:enumeration value="No"/>
        </xsd:restriction>
      </xsd:simpleType>
    </xsd:element>
    <xsd:element name="Published" ma:index="28" nillable="true" ma:displayName="Published" ma:format="Dropdown" ma:internalName="Published">
      <xsd:simpleType>
        <xsd:restriction base="dms:Choice">
          <xsd:enumeration value="Yes"/>
          <xsd:enumeration value="No"/>
        </xsd:restriction>
      </xsd:simpleType>
    </xsd:element>
    <xsd:element name="Resourcedrop" ma:index="29" nillable="true" ma:displayName="Drop week" ma:format="Dropdown" ma:internalName="Resourcedrop">
      <xsd:simpleType>
        <xsd:restriction base="dms:Choice">
          <xsd:enumeration value="T1, W1"/>
          <xsd:enumeration value="T1, W3"/>
          <xsd:enumeration value="T1, W7"/>
          <xsd:enumeration value="T1, W10"/>
          <xsd:enumeration value="T2, W1"/>
          <xsd:enumeration value="T2, W3"/>
          <xsd:enumeration value="T2, W7"/>
          <xsd:enumeration value="T2, W10"/>
          <xsd:enumeration value="T3, W1"/>
          <xsd:enumeration value="T3, W3"/>
          <xsd:enumeration value="T3, W7"/>
          <xsd:enumeration value="T3, W10"/>
          <xsd:enumeration value="T4, W1"/>
          <xsd:enumeration value="T4, W3"/>
          <xsd:enumeration value="T4, W7"/>
          <xsd:enumeration value="T4, W10"/>
        </xsd:restriction>
      </xsd:simpleType>
    </xsd:element>
    <xsd:element name="lcf76f155ced4ddcb4097134ff3c332f" ma:index="31" nillable="true" ma:taxonomy="true" ma:internalName="lcf76f155ced4ddcb4097134ff3c332f" ma:taxonomyFieldName="MediaServiceImageTags" ma:displayName="Image Tags" ma:readOnly="false" ma:fieldId="{5cf76f15-5ced-4ddc-b409-7134ff3c332f}" ma:taxonomyMulti="true" ma:sspId="51f47cd6-212f-4ea2-b6af-f1d1e47bdb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3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3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Addedtoexcel" ma:index="36" nillable="true" ma:displayName="Added to excel" ma:format="Dropdown" ma:internalName="Addedtoexcel">
      <xsd:simpleType>
        <xsd:restriction base="dms:Choice">
          <xsd:enumeration value="Y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129b06-f64b-40a8-96e2-c5b2f86112b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2" nillable="true" ma:displayName="Taxonomy Catch All Column" ma:hidden="true" ma:list="{d14652b1-c484-4c0c-a021-a754efd78e11}" ma:internalName="TaxCatchAll" ma:showField="CatchAllData" ma:web="60129b06-f64b-40a8-96e2-c5b2f86112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jectleadreview xmlns="7e763d47-3c66-4c58-9425-1477fd3ccd1e" xsi:nil="true"/>
    <Workstreamleadendorsement xmlns="7e763d47-3c66-4c58-9425-1477fd3ccd1e" xsi:nil="true"/>
    <Digitalsupport xmlns="7e763d47-3c66-4c58-9425-1477fd3ccd1e" xsi:nil="true"/>
    <TaxCatchAll xmlns="60129b06-f64b-40a8-96e2-c5b2f86112b1" xsi:nil="true"/>
    <Writingpod xmlns="7e763d47-3c66-4c58-9425-1477fd3ccd1e">
      <UserInfo>
        <DisplayName/>
        <AccountId xsi:nil="true"/>
        <AccountType/>
      </UserInfo>
    </Writingpod>
    <FeedbackfromNSWMS xmlns="7e763d47-3c66-4c58-9425-1477fd3ccd1e" xsi:nil="true"/>
    <Resourcedrop xmlns="7e763d47-3c66-4c58-9425-1477fd3ccd1e" xsi:nil="true"/>
    <Designanddevelopment xmlns="7e763d47-3c66-4c58-9425-1477fd3ccd1e" xsi:nil="true"/>
    <StoredinTRIM xmlns="7e763d47-3c66-4c58-9425-1477fd3ccd1e" xsi:nil="true"/>
    <Contentediting xmlns="7e763d47-3c66-4c58-9425-1477fd3ccd1e" xsi:nil="true"/>
    <Published xmlns="7e763d47-3c66-4c58-9425-1477fd3ccd1e" xsi:nil="true"/>
    <lcf76f155ced4ddcb4097134ff3c332f xmlns="7e763d47-3c66-4c58-9425-1477fd3ccd1e">
      <Terms xmlns="http://schemas.microsoft.com/office/infopath/2007/PartnerControls"/>
    </lcf76f155ced4ddcb4097134ff3c332f>
    <Addedtoexcel xmlns="7e763d47-3c66-4c58-9425-1477fd3ccd1e" xsi:nil="true"/>
  </documentManagement>
</p:properties>
</file>

<file path=customXml/itemProps1.xml><?xml version="1.0" encoding="utf-8"?>
<ds:datastoreItem xmlns:ds="http://schemas.openxmlformats.org/officeDocument/2006/customXml" ds:itemID="{D631C9E3-AA04-450E-A2AC-FC0AA55D09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27218F-4433-44DA-9D11-B2D15B04C3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763d47-3c66-4c58-9425-1477fd3ccd1e"/>
    <ds:schemaRef ds:uri="60129b06-f64b-40a8-96e2-c5b2f86112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5D33B0-6493-4DF1-9C96-0C07D1D700E0}">
  <ds:schemaRefs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7e763d47-3c66-4c58-9425-1477fd3ccd1e"/>
    <ds:schemaRef ds:uri="60129b06-f64b-40a8-96e2-c5b2f86112b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Test data</vt:lpstr>
      <vt:lpstr>calcualtion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markbook – Surveying – Year 10</dc:title>
  <dc:subject/>
  <dc:creator>NSW Department of Education</dc:creator>
  <cp:keywords/>
  <dc:description/>
  <cp:revision/>
  <dcterms:created xsi:type="dcterms:W3CDTF">2023-03-21T00:13:46Z</dcterms:created>
  <dcterms:modified xsi:type="dcterms:W3CDTF">2024-10-17T02:42:47Z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0x01010028550904603AA64982DCAA86C5CFC06E</vt:lpwstr>
  </property>
  <property fmtid="{D5CDD505-2E9C-101B-9397-08002B2CF9AE}" pid="3" name="MSIP_Label_b603dfd7-d93a-4381-a340-2995d8282205_Enabled">
    <vt:lpwstr>true</vt:lpwstr>
  </property>
  <property fmtid="{D5CDD505-2E9C-101B-9397-08002B2CF9AE}" pid="4" name="MSIP_Label_b603dfd7-d93a-4381-a340-2995d8282205_SetDate">
    <vt:lpwstr>2023-08-14T05:27:18Z</vt:lpwstr>
  </property>
  <property fmtid="{D5CDD505-2E9C-101B-9397-08002B2CF9AE}" pid="5" name="MSIP_Label_b603dfd7-d93a-4381-a340-2995d8282205_Method">
    <vt:lpwstr>Standard</vt:lpwstr>
  </property>
  <property fmtid="{D5CDD505-2E9C-101B-9397-08002B2CF9AE}" pid="6" name="MSIP_Label_b603dfd7-d93a-4381-a340-2995d8282205_Name">
    <vt:lpwstr>OFFICIAL</vt:lpwstr>
  </property>
  <property fmtid="{D5CDD505-2E9C-101B-9397-08002B2CF9AE}" pid="7" name="MSIP_Label_b603dfd7-d93a-4381-a340-2995d8282205_SiteId">
    <vt:lpwstr>05a0e69a-418a-47c1-9c25-9387261bf991</vt:lpwstr>
  </property>
  <property fmtid="{D5CDD505-2E9C-101B-9397-08002B2CF9AE}" pid="8" name="MSIP_Label_b603dfd7-d93a-4381-a340-2995d8282205_ActionId">
    <vt:lpwstr>cd95649f-5b19-4f5d-a575-8d885819d2ed</vt:lpwstr>
  </property>
  <property fmtid="{D5CDD505-2E9C-101B-9397-08002B2CF9AE}" pid="9" name="MSIP_Label_b603dfd7-d93a-4381-a340-2995d8282205_ContentBits">
    <vt:lpwstr>0</vt:lpwstr>
  </property>
  <property fmtid="{D5CDD505-2E9C-101B-9397-08002B2CF9AE}" pid="10" name="MediaServiceImageTags">
    <vt:lpwstr/>
  </property>
</Properties>
</file>