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ent Manager\Offline Records (A2)\RESOURCES - SYLLABUS MAPPING TOOLS - INFORMATION MANAGEMENT - RECORDS MANAGEMENT\"/>
    </mc:Choice>
  </mc:AlternateContent>
  <xr:revisionPtr revIDLastSave="0" documentId="13_ncr:1_{72212FE5-8D72-4FBD-A34D-444E2A8E7C7B}" xr6:coauthVersionLast="47" xr6:coauthVersionMax="47" xr10:uidLastSave="{00000000-0000-0000-0000-000000000000}"/>
  <bookViews>
    <workbookView xWindow="33720" yWindow="-120" windowWidth="29040" windowHeight="15840" tabRatio="708" activeTab="2" xr2:uid="{158E6E70-3465-4CDF-A0E3-3A98824633F9}"/>
  </bookViews>
  <sheets>
    <sheet name="Copyright" sheetId="13" r:id="rId1"/>
    <sheet name="Monitor content groups by term" sheetId="1" r:id="rId2"/>
    <sheet name="Monitor content points by week" sheetId="2" r:id="rId3"/>
  </sheets>
  <definedNames>
    <definedName name="_Hlk122451129" localSheetId="0">Copyright!$A$4</definedName>
    <definedName name="_xlnm.Print_Area" localSheetId="1">'Monitor content groups by term'!$A$1:$R$26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2" l="1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5" i="2"/>
  <c r="AZ4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5" i="2"/>
  <c r="AN4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5" i="2"/>
  <c r="AB4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 l="1"/>
</calcChain>
</file>

<file path=xl/sharedStrings.xml><?xml version="1.0" encoding="utf-8"?>
<sst xmlns="http://schemas.openxmlformats.org/spreadsheetml/2006/main" count="201" uniqueCount="150">
  <si>
    <t>Monitor syllabus content groups by school terms</t>
  </si>
  <si>
    <t>Area</t>
  </si>
  <si>
    <t>Focus areas &amp; outcomes</t>
  </si>
  <si>
    <t>Content groups</t>
  </si>
  <si>
    <t>Term 1</t>
  </si>
  <si>
    <t>Term 2</t>
  </si>
  <si>
    <t>Term 3</t>
  </si>
  <si>
    <t>Term 4</t>
  </si>
  <si>
    <t>Number &amp; Algebra</t>
  </si>
  <si>
    <r>
      <rPr>
        <b/>
        <sz val="12"/>
        <color rgb="FF041E42"/>
        <rFont val="Arial"/>
        <family val="2"/>
      </rPr>
      <t>Representing whole numbers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MAE-RWN-01</t>
    </r>
    <r>
      <rPr>
        <sz val="12"/>
        <color rgb="FF041E42"/>
        <rFont val="Arial"/>
        <family val="2"/>
      </rPr>
      <t xml:space="preserve"> – demonstrates an understanding of how whole numbers indicate quantity
</t>
    </r>
    <r>
      <rPr>
        <b/>
        <sz val="12"/>
        <color rgb="FF041E42"/>
        <rFont val="Arial"/>
        <family val="2"/>
      </rPr>
      <t>MAE-RWN-02</t>
    </r>
    <r>
      <rPr>
        <sz val="12"/>
        <color rgb="FF041E42"/>
        <rFont val="Arial"/>
        <family val="2"/>
      </rPr>
      <t xml:space="preserve"> – reads numerals and represents whole numbers to at least 20</t>
    </r>
  </si>
  <si>
    <t>Instantly name the number of objects within small collections</t>
  </si>
  <si>
    <t>Use the counting sequence of ones flexibly</t>
  </si>
  <si>
    <t>Recognise number patterns</t>
  </si>
  <si>
    <t>Connect counting and numerals to quantities</t>
  </si>
  <si>
    <r>
      <rPr>
        <b/>
        <sz val="12"/>
        <color rgb="FF041E42"/>
        <rFont val="Arial"/>
        <family val="2"/>
      </rPr>
      <t>Combining and separating properties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MAE-CSQ-01</t>
    </r>
    <r>
      <rPr>
        <sz val="12"/>
        <color rgb="FF041E42"/>
        <rFont val="Arial"/>
        <family val="2"/>
      </rPr>
      <t xml:space="preserve"> – reasons about number relations to model addition and subtraction by combining and separating, and comparing collections
</t>
    </r>
    <r>
      <rPr>
        <b/>
        <sz val="12"/>
        <color rgb="FF041E42"/>
        <rFont val="Arial"/>
        <family val="2"/>
      </rPr>
      <t>MAE-CSQ-02</t>
    </r>
    <r>
      <rPr>
        <sz val="12"/>
        <color rgb="FF041E42"/>
        <rFont val="Arial"/>
        <family val="2"/>
      </rPr>
      <t xml:space="preserve"> – represents the relations between the parts that form the whole, with numbers up to 10</t>
    </r>
  </si>
  <si>
    <t>Model additive relations and compare quantities</t>
  </si>
  <si>
    <t>Identify part–whole relationships in numbers up to 10</t>
  </si>
  <si>
    <r>
      <rPr>
        <b/>
        <sz val="12"/>
        <color rgb="FF041E42"/>
        <rFont val="Arial"/>
        <family val="2"/>
      </rPr>
      <t>Forming groups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MAE-FG-01</t>
    </r>
    <r>
      <rPr>
        <sz val="12"/>
        <color rgb="FF041E42"/>
        <rFont val="Arial"/>
        <family val="2"/>
      </rPr>
      <t xml:space="preserve"> – recognises, describes and continues repeating patterns
</t>
    </r>
    <r>
      <rPr>
        <b/>
        <sz val="12"/>
        <color rgb="FF041E42"/>
        <rFont val="Arial"/>
        <family val="2"/>
      </rPr>
      <t>MAE-FG-02</t>
    </r>
    <r>
      <rPr>
        <sz val="12"/>
        <color rgb="FF041E42"/>
        <rFont val="Arial"/>
        <family val="2"/>
      </rPr>
      <t xml:space="preserve"> – forms equal groups by sharing and counting collections of objects</t>
    </r>
  </si>
  <si>
    <t>Copy, continue and create patterns</t>
  </si>
  <si>
    <t>Investigate and form equal groups by sharing</t>
  </si>
  <si>
    <t>Record grouping and sharing</t>
  </si>
  <si>
    <t>Measurement &amp; Space</t>
  </si>
  <si>
    <r>
      <rPr>
        <b/>
        <sz val="12"/>
        <color rgb="FF041E42"/>
        <rFont val="Arial"/>
        <family val="2"/>
      </rPr>
      <t>Geometric measure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MAE-GM-01</t>
    </r>
    <r>
      <rPr>
        <sz val="12"/>
        <color rgb="FF041E42"/>
        <rFont val="Arial"/>
        <family val="2"/>
      </rPr>
      <t xml:space="preserve"> – describes position and gives and follows simple directions
</t>
    </r>
    <r>
      <rPr>
        <b/>
        <sz val="12"/>
        <color rgb="FF041E42"/>
        <rFont val="Arial"/>
        <family val="2"/>
      </rPr>
      <t>MAE-GM-02</t>
    </r>
    <r>
      <rPr>
        <sz val="12"/>
        <color rgb="FF041E42"/>
        <rFont val="Arial"/>
        <family val="2"/>
      </rPr>
      <t xml:space="preserve"> – describes and compares lengths
</t>
    </r>
    <r>
      <rPr>
        <b/>
        <sz val="12"/>
        <color rgb="FF041E42"/>
        <rFont val="Arial"/>
        <family val="2"/>
      </rPr>
      <t>MAE-GM-03</t>
    </r>
    <r>
      <rPr>
        <sz val="12"/>
        <color rgb="FF041E42"/>
        <rFont val="Arial"/>
        <family val="2"/>
      </rPr>
      <t xml:space="preserve"> – identifies half the length and the halfway point</t>
    </r>
  </si>
  <si>
    <t>Position: Describe position and movement of oneself</t>
  </si>
  <si>
    <t>Length: Use direct and indirect comparisons to decide which is longer</t>
  </si>
  <si>
    <t>Length: Create half a length</t>
  </si>
  <si>
    <r>
      <rPr>
        <b/>
        <sz val="12"/>
        <color rgb="FF041E42"/>
        <rFont val="Arial"/>
        <family val="2"/>
      </rPr>
      <t>Two-dimensional spatial structure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MAE-2DS-01</t>
    </r>
    <r>
      <rPr>
        <sz val="12"/>
        <color rgb="FF041E42"/>
        <rFont val="Arial"/>
        <family val="2"/>
      </rPr>
      <t xml:space="preserve"> – sorts, describes, names and makes two-dimensional shapes, including triangles, circles, squares and rectangles
</t>
    </r>
    <r>
      <rPr>
        <b/>
        <sz val="12"/>
        <color rgb="FF041E42"/>
        <rFont val="Arial"/>
        <family val="2"/>
      </rPr>
      <t>MAE-2DS-02</t>
    </r>
    <r>
      <rPr>
        <sz val="12"/>
        <color rgb="FF041E42"/>
        <rFont val="Arial"/>
        <family val="2"/>
      </rPr>
      <t xml:space="preserve"> – describes and compares areas of similar shapes</t>
    </r>
  </si>
  <si>
    <t>2D shapes: Sort, describe and name familiar shapes</t>
  </si>
  <si>
    <t>2D shapes: Represent shapes</t>
  </si>
  <si>
    <t>Area: Identify and compare area</t>
  </si>
  <si>
    <r>
      <rPr>
        <b/>
        <sz val="12"/>
        <color rgb="FF041E42"/>
        <rFont val="Arial"/>
        <family val="2"/>
      </rPr>
      <t>Three-dimensional spatial structure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MAE-3DS-01</t>
    </r>
    <r>
      <rPr>
        <sz val="12"/>
        <color rgb="FF041E42"/>
        <rFont val="Arial"/>
        <family val="2"/>
      </rPr>
      <t xml:space="preserve"> – manipulates, describes and sorts three-dimensional objects
</t>
    </r>
    <r>
      <rPr>
        <b/>
        <sz val="12"/>
        <color rgb="FF041E42"/>
        <rFont val="Arial"/>
        <family val="2"/>
      </rPr>
      <t xml:space="preserve">MAE-3DS-02 </t>
    </r>
    <r>
      <rPr>
        <sz val="12"/>
        <color rgb="FF041E42"/>
        <rFont val="Arial"/>
        <family val="2"/>
      </rPr>
      <t>– describes and compares volumes</t>
    </r>
  </si>
  <si>
    <t>3D objects: Explore familiar three-dimensional objects</t>
  </si>
  <si>
    <t>Volume: Compare internal volume by filling and packing</t>
  </si>
  <si>
    <t>Volume: Compare volume by building</t>
  </si>
  <si>
    <r>
      <rPr>
        <b/>
        <sz val="12"/>
        <color rgb="FF041E42"/>
        <rFont val="Arial"/>
        <family val="2"/>
      </rPr>
      <t>Non-spatial structure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MAE-NSM-01</t>
    </r>
    <r>
      <rPr>
        <sz val="12"/>
        <color rgb="FF041E42"/>
        <rFont val="Arial"/>
        <family val="2"/>
      </rPr>
      <t xml:space="preserve"> – describes and compares the masses of objects
</t>
    </r>
    <r>
      <rPr>
        <b/>
        <sz val="12"/>
        <color rgb="FF041E42"/>
        <rFont val="Arial"/>
        <family val="2"/>
      </rPr>
      <t>MAE-NSM-02</t>
    </r>
    <r>
      <rPr>
        <sz val="12"/>
        <color rgb="FF041E42"/>
        <rFont val="Arial"/>
        <family val="2"/>
      </rPr>
      <t xml:space="preserve">  – sequences events and reads hour time on clocks</t>
    </r>
  </si>
  <si>
    <t>Mass: Identify and compare mass using weight</t>
  </si>
  <si>
    <t>Time: Compare and order the duration of events using the language of time</t>
  </si>
  <si>
    <t>Time: Connect days of the week to familiar events and actions</t>
  </si>
  <si>
    <t>Time: Tell time on the hour on analog and digital clocks</t>
  </si>
  <si>
    <t>Statistics &amp; Probability</t>
  </si>
  <si>
    <r>
      <rPr>
        <b/>
        <sz val="12"/>
        <color rgb="FF041E42"/>
        <rFont val="Arial"/>
        <family val="2"/>
      </rPr>
      <t>Data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MAE-DATA-01</t>
    </r>
    <r>
      <rPr>
        <sz val="12"/>
        <color rgb="FF041E42"/>
        <rFont val="Arial"/>
        <family val="2"/>
      </rPr>
      <t xml:space="preserve"> – contributes to collecting data and interprets data displays made from objects</t>
    </r>
  </si>
  <si>
    <t>Respond to questions, collect information and discuss possible outcomes of activities</t>
  </si>
  <si>
    <t>Organise objects into simple data displays and interpret the displays</t>
  </si>
  <si>
    <t>Monitor syllabus content points by weeks of the school year</t>
  </si>
  <si>
    <t>Week</t>
  </si>
  <si>
    <t>Content points</t>
  </si>
  <si>
    <t>Total</t>
  </si>
  <si>
    <t>instantly recognise (subitise) the number of items in small groups of up to four items without counting</t>
  </si>
  <si>
    <t>identify the number of items in different arrangements</t>
  </si>
  <si>
    <t>count forwards to at least 30 and state the number after or before a given number, without needing to count from one</t>
  </si>
  <si>
    <t>identify and distinguish the ‘teen’ numbers from multiples of ten with the same initial sounds</t>
  </si>
  <si>
    <t>count backwards from a given number 20 or less</t>
  </si>
  <si>
    <t>identify the number before as 'one less' and the number after as 'one more’ than a given number</t>
  </si>
  <si>
    <t>recognise dice and domino dot patterns</t>
  </si>
  <si>
    <t xml:space="preserve"> </t>
  </si>
  <si>
    <t>recognise different finger patterns for the same number</t>
  </si>
  <si>
    <t>count with one-to-one correspondence, recognising that the last number name represents the total number in the collection</t>
  </si>
  <si>
    <t>count out a specified number of objects (from 5 to 20) from a larger collection, keeping track of the count</t>
  </si>
  <si>
    <t>make correspondences between collections (Reasons about quantity)</t>
  </si>
  <si>
    <t>read numerals to at least 20, including zero</t>
  </si>
  <si>
    <t>represent numbers as quantities to at least 20 using objects (such as fingers), number words and numerals</t>
  </si>
  <si>
    <t>compare and order numbers to 20</t>
  </si>
  <si>
    <t>use the term ‘is the same as’ to express equality of groups (Reasons about quantity)</t>
  </si>
  <si>
    <t>identify situations in which addition and subtraction may be applied</t>
  </si>
  <si>
    <t>combine two or more groups of objects to model addition, identifying the relationship between the parts and the whole</t>
  </si>
  <si>
    <t>separate and take away part of a group of objects to model subtraction</t>
  </si>
  <si>
    <t>use concrete materials or fingers to model and solve addition and subtraction questions, counting forwards or backwards by ones as necessary</t>
  </si>
  <si>
    <t>compare two groups of objects to determine how many more (Reasons about quantity)</t>
  </si>
  <si>
    <t>use visual representations of numbers to assist with combining and separating quantities, identifying the relationship between the quantities</t>
  </si>
  <si>
    <t>describe the action of combining, separating and comparing</t>
  </si>
  <si>
    <t>use five as a reference in forming numbers from six to ten</t>
  </si>
  <si>
    <t>create, model and recognise combinations for numbers up to ten (Reasons about relations)</t>
  </si>
  <si>
    <t>count by ones to find the total or difference</t>
  </si>
  <si>
    <t>use drawings, words and numerals to record addition and subtraction, and explain their thinking (Reasons about relations)</t>
  </si>
  <si>
    <r>
      <rPr>
        <b/>
        <sz val="12"/>
        <color rgb="FF041E42"/>
        <rFont val="Arial"/>
        <family val="2"/>
      </rPr>
      <t>Forming groups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MAE-FG-01 </t>
    </r>
    <r>
      <rPr>
        <sz val="12"/>
        <color rgb="FF041E42"/>
        <rFont val="Arial"/>
        <family val="2"/>
      </rPr>
      <t xml:space="preserve">– recognises, describes and continues repeating patterns
</t>
    </r>
    <r>
      <rPr>
        <b/>
        <sz val="12"/>
        <color rgb="FF041E42"/>
        <rFont val="Arial"/>
        <family val="2"/>
      </rPr>
      <t>MAE-FG-02</t>
    </r>
    <r>
      <rPr>
        <sz val="12"/>
        <color rgb="FF041E42"/>
        <rFont val="Arial"/>
        <family val="2"/>
      </rPr>
      <t xml:space="preserve"> – forms equal groups by sharing and counting collections of objects</t>
    </r>
  </si>
  <si>
    <t>copy and continue repeating patterns using sounds and/or actions</t>
  </si>
  <si>
    <t>copy, continue and create repeating patterns using shapes, objects, images or pictures (Reasons about patterns)</t>
  </si>
  <si>
    <t>distribute a group of familiar objects into smaller groups and recognise whether the number in each group is equal or not</t>
  </si>
  <si>
    <t>group and share concrete materials by distributing objects one by one or using another method</t>
  </si>
  <si>
    <t>label the number of objects in a group</t>
  </si>
  <si>
    <t>record grouping and sharing using drawings, words and numerals, and explain their thinking (Reasons about relations)</t>
  </si>
  <si>
    <r>
      <rPr>
        <b/>
        <sz val="12"/>
        <color rgb="FF041E42"/>
        <rFont val="Arial"/>
        <family val="2"/>
      </rPr>
      <t>Geometric measure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MAE-GM-01</t>
    </r>
    <r>
      <rPr>
        <sz val="12"/>
        <color rgb="FF041E42"/>
        <rFont val="Arial"/>
        <family val="2"/>
      </rPr>
      <t xml:space="preserve"> – describes position and gives and follows simple directions
</t>
    </r>
    <r>
      <rPr>
        <b/>
        <sz val="12"/>
        <color rgb="FF041E42"/>
        <rFont val="Arial"/>
        <family val="2"/>
      </rPr>
      <t xml:space="preserve">MAE-GM-02 </t>
    </r>
    <r>
      <rPr>
        <sz val="12"/>
        <color rgb="FF041E42"/>
        <rFont val="Arial"/>
        <family val="2"/>
      </rPr>
      <t xml:space="preserve">– describes and compares lengths
</t>
    </r>
    <r>
      <rPr>
        <b/>
        <sz val="12"/>
        <color rgb="FF041E42"/>
        <rFont val="Arial"/>
        <family val="2"/>
      </rPr>
      <t>MAE-GM-03</t>
    </r>
    <r>
      <rPr>
        <sz val="12"/>
        <color rgb="FF041E42"/>
        <rFont val="Arial"/>
        <family val="2"/>
      </rPr>
      <t xml:space="preserve"> – identifies half the length and the halfway point</t>
    </r>
  </si>
  <si>
    <t>give and follow simple directions to position themselves or objects</t>
  </si>
  <si>
    <t>describe the position of an object in relation to another object, such as in, on, under as well as the directions up and down</t>
  </si>
  <si>
    <t>describe the position of an object using proximity terms and referring to frames of reference</t>
  </si>
  <si>
    <t>use the ordinal names to at least third to describe order of position</t>
  </si>
  <si>
    <t>begin to describe the positions of objects in relation to themselves using the terms ‘left’ and ‘right’</t>
  </si>
  <si>
    <t>identify the attribute of 'length' as the measure of an object from end to end</t>
  </si>
  <si>
    <t>use comparative language to describe length</t>
  </si>
  <si>
    <t>compare lengths directly by placing objects side by side and aligning the ends</t>
  </si>
  <si>
    <t>explain why the length of a piece of string remains unchanged whether placed in a straight line or a curve</t>
  </si>
  <si>
    <t>compare lengths indirectly by copying a length (Reasons about relations)</t>
  </si>
  <si>
    <t>divide a length into two equal parts (Reasons about relations)</t>
  </si>
  <si>
    <t>distinguish between the halfway point and half a length</t>
  </si>
  <si>
    <t>describe positions as 'about halfway', 'more than halfway' or 'less than halfway'</t>
  </si>
  <si>
    <t>identify familiar shapes in a range of contexts</t>
  </si>
  <si>
    <t>sort shapes according to features such as size and shape</t>
  </si>
  <si>
    <t>recognise and explain how a group of shapes has been sorted (Reasons about spatial relations)</t>
  </si>
  <si>
    <t>describe shapes, including circles, squares, triangles and rectangles</t>
  </si>
  <si>
    <t>ask and respond to questions that help identify and name a particular shape</t>
  </si>
  <si>
    <t>distinguish examples of triangles from non-examples</t>
  </si>
  <si>
    <t>manipulate circles, squares, triangles and rectangles, and describe their features</t>
  </si>
  <si>
    <t>turn shapes to fit into or match a given space (Reasons about spatial relations)</t>
  </si>
  <si>
    <t>make representations of shapes in a variety of ways, using paint, paper, movements or technology </t>
  </si>
  <si>
    <t>make pictures and designs using a selection of shapes</t>
  </si>
  <si>
    <t>make two-dimensional shapes by tracing around the faces of three-dimensional objects</t>
  </si>
  <si>
    <t>identify and draw lines and curves</t>
  </si>
  <si>
    <t>make closed shapes and identify the attribute of area as the measure of the amount of surface</t>
  </si>
  <si>
    <t>use comparative language to describe areas</t>
  </si>
  <si>
    <t>predict which of two surfaces will have the larger area and justify the answer (Reasons about spatial relations)</t>
  </si>
  <si>
    <t>compare areas of two similar shapes directly by drawing, tracing, or cutting and pasting</t>
  </si>
  <si>
    <r>
      <rPr>
        <b/>
        <sz val="12"/>
        <color rgb="FF041E42"/>
        <rFont val="Arial"/>
        <family val="2"/>
      </rPr>
      <t>Three-dimensional spatial structure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MAE-3DS-01</t>
    </r>
    <r>
      <rPr>
        <sz val="12"/>
        <color rgb="FF041E42"/>
        <rFont val="Arial"/>
        <family val="2"/>
      </rPr>
      <t xml:space="preserve"> – manipulates, describes and sorts three-dimensional objects
</t>
    </r>
    <r>
      <rPr>
        <b/>
        <sz val="12"/>
        <color rgb="FF041E42"/>
        <rFont val="Arial"/>
        <family val="2"/>
      </rPr>
      <t>MAE-3DS-02</t>
    </r>
    <r>
      <rPr>
        <sz val="12"/>
        <color rgb="FF041E42"/>
        <rFont val="Arial"/>
        <family val="2"/>
      </rPr>
      <t xml:space="preserve"> – describes and compares volumes</t>
    </r>
  </si>
  <si>
    <t>describe the features of familiar objects</t>
  </si>
  <si>
    <t>sort objects and identify the attribute used to sort them</t>
  </si>
  <si>
    <t>make and describe a variety of three-dimensional models</t>
  </si>
  <si>
    <t>predict the stacking capabilities of various three-dimensional objects (Reasons about spatial relations)</t>
  </si>
  <si>
    <t>fill and empty containers using materials such as water or sand</t>
  </si>
  <si>
    <t>use the terms ‘full’, ‘empty’ and ‘about half full’ </t>
  </si>
  <si>
    <t>compare the internal volumes (capacities) of two containers directly by filling one and pouring into the other</t>
  </si>
  <si>
    <t>compare the internal volumes of two containers indirectly by pouring their contents into two other identical containers and observing the level reached in each</t>
  </si>
  <si>
    <t>establish that containers of different shapes may hold the same amount</t>
  </si>
  <si>
    <t>stack and pack blocks into defined spaces</t>
  </si>
  <si>
    <t>identify the attribute of volume as the amount of space an object or substance occupies</t>
  </si>
  <si>
    <t>compare the volumes of two objects made from blocks or connecting cubes directly by deconstructing one object and using its parts to construct a copy of the other object</t>
  </si>
  <si>
    <t>use comparative language to describe volume</t>
  </si>
  <si>
    <t>identify that objects can be heavy or light</t>
  </si>
  <si>
    <t>compare two masses directly by hefting</t>
  </si>
  <si>
    <t>predict which object would be heavier than, lighter than, or have about the same weight as another object and explain reasons for this prediction (Reasons about relations)</t>
  </si>
  <si>
    <t>use terms such as daytime, night-time, morning, afternoon, today, tomorrow, yesterday, before, after and next </t>
  </si>
  <si>
    <t>sequence events in time</t>
  </si>
  <si>
    <t>compare the duration of two events</t>
  </si>
  <si>
    <t>recall that there are seven days in a week</t>
  </si>
  <si>
    <t>name and order the days of the week </t>
  </si>
  <si>
    <t>identify events that occur daily and relate events to a particular day or time of day</t>
  </si>
  <si>
    <t>create the layout of an analog clock</t>
  </si>
  <si>
    <t>read analog and digital clocks to the hour using the term ‘o'clock’ </t>
  </si>
  <si>
    <t>describe the position of the hour and minute hands on an analog clock when reading hour time</t>
  </si>
  <si>
    <t>predict possible responses to a question</t>
  </si>
  <si>
    <t>collect information from their peers and about their environment</t>
  </si>
  <si>
    <t>pose and respond to questions about the information collected</t>
  </si>
  <si>
    <t>group objects according to characteristics</t>
  </si>
  <si>
    <t>compare the sizes of groups of objects by counting (Reasons about relations)</t>
  </si>
  <si>
    <t>arrange objects according to a characteristic to form a data display</t>
  </si>
  <si>
    <t>interpret information presented in a data display to answer questions (Reasons about quantity)</t>
  </si>
  <si>
    <t xml:space="preserve"> | NSW Department of Education</t>
  </si>
  <si>
    <t>© NSW Department of Education, 2021</t>
  </si>
  <si>
    <t xml:space="preserve">Except as otherwise noted, all material is © State of New South Wales (Department of Education), 2021 and licensed under the Creative Commons Attribution 4.0 International License. All other material (third-party material) is used with permission or under licence. Where the copyright owner of third-party material has not licensed their material under a Creative Commons or similar licence, you should contact them directly for permission to reuse their material. </t>
  </si>
  <si>
    <t>Outcomes and other elements of syllabus references in this document are from the</t>
  </si>
  <si>
    <t>Mathematics K–10 Syllabus © 2022 NSW Education Standards Authority (NESA) for and on behalf of the Crown in right of the State of New South Wales.</t>
  </si>
  <si>
    <t>Mathematics K–2 Early Stage 1 Syllabus mapping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</si>
</sst>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41E42"/>
      <name val="Arial"/>
      <family val="2"/>
    </font>
    <font>
      <sz val="12"/>
      <color theme="1"/>
      <name val="Arial"/>
      <family val="2"/>
    </font>
    <font>
      <b/>
      <sz val="16"/>
      <color rgb="FF041E42"/>
      <name val="Arial"/>
      <family val="2"/>
    </font>
    <font>
      <sz val="12"/>
      <color rgb="FF041E4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CBEDFD"/>
        <bgColor indexed="64"/>
      </patternFill>
    </fill>
  </fills>
  <borders count="24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34998626667073579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34998626667073579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14996795556505021"/>
      </left>
      <right/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14996795556505021"/>
      </right>
      <top/>
      <bottom/>
      <diagonal/>
    </border>
    <border>
      <left style="medium">
        <color theme="0" tint="-0.34998626667073579"/>
      </left>
      <right style="medium">
        <color theme="0" tint="-0.14996795556505021"/>
      </right>
      <top/>
      <bottom style="medium">
        <color theme="0" tint="-0.34998626667073579"/>
      </bottom>
      <diagonal/>
    </border>
    <border>
      <left/>
      <right style="thin">
        <color rgb="FF302D6D"/>
      </right>
      <top/>
      <bottom/>
      <diagonal/>
    </border>
    <border>
      <left style="thick">
        <color rgb="FF302D6D"/>
      </left>
      <right style="thick">
        <color rgb="FF302D6D"/>
      </right>
      <top style="thick">
        <color rgb="FF302D6D"/>
      </top>
      <bottom style="thick">
        <color rgb="FF302D6D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3" borderId="23" xfId="1" applyFont="1" applyFill="1" applyBorder="1" applyAlignment="1">
      <alignment vertical="center" wrapText="1"/>
    </xf>
    <xf numFmtId="0" fontId="11" fillId="0" borderId="0" xfId="1" applyFont="1" applyBorder="1"/>
    <xf numFmtId="0" fontId="3" fillId="0" borderId="0" xfId="0" applyFont="1" applyAlignment="1">
      <alignment vertical="top" wrapText="1"/>
    </xf>
    <xf numFmtId="0" fontId="9" fillId="3" borderId="22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3" fillId="6" borderId="18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2664"/>
      <color rgb="FFEBEBEB"/>
      <color rgb="FFCBEDFD"/>
      <color rgb="FFCDD3D6"/>
      <color rgb="FFDD7863"/>
      <color rgb="FF849C60"/>
      <color rgb="FF008C68"/>
      <color rgb="FFC75C97"/>
      <color rgb="FF000066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86625" y="190500"/>
    <xdr:ext cx="514858" cy="542925"/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8B343287-67FF-443E-BE1F-32DB2B43D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90500"/>
          <a:ext cx="514858" cy="542925"/>
        </a:xfrm>
        <a:prstGeom prst="rect">
          <a:avLst/>
        </a:prstGeom>
      </xdr:spPr>
    </xdr:pic>
    <xdr:clientData/>
  </xdr:absoluteAnchor>
  <xdr:twoCellAnchor>
    <xdr:from>
      <xdr:col>0</xdr:col>
      <xdr:colOff>47625</xdr:colOff>
      <xdr:row>2</xdr:row>
      <xdr:rowOff>885825</xdr:rowOff>
    </xdr:from>
    <xdr:to>
      <xdr:col>0</xdr:col>
      <xdr:colOff>942975</xdr:colOff>
      <xdr:row>2</xdr:row>
      <xdr:rowOff>1200150</xdr:rowOff>
    </xdr:to>
    <xdr:pic>
      <xdr:nvPicPr>
        <xdr:cNvPr id="3" name="Picture 2" descr="Creative commons logo&#10;">
          <a:extLst>
            <a:ext uri="{FF2B5EF4-FFF2-40B4-BE49-F238E27FC236}">
              <a16:creationId xmlns:a16="http://schemas.microsoft.com/office/drawing/2014/main" id="{C5AA469C-AF51-453C-B068-C08002C81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28875"/>
          <a:ext cx="8953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learning-areas/mathematics/mathematics-k-1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53DE-6EB7-4084-B20C-D1A14C57FB4C}">
  <sheetPr>
    <tabColor rgb="FFE2EFDA"/>
  </sheetPr>
  <dimension ref="A1:A7"/>
  <sheetViews>
    <sheetView workbookViewId="0">
      <selection activeCell="E3" sqref="E3"/>
    </sheetView>
  </sheetViews>
  <sheetFormatPr defaultRowHeight="14.25" x14ac:dyDescent="0.45"/>
  <cols>
    <col min="1" max="1" width="122.1328125" customWidth="1"/>
  </cols>
  <sheetData>
    <row r="1" spans="1:1" ht="72" customHeight="1" x14ac:dyDescent="0.45">
      <c r="A1" s="39" t="s">
        <v>144</v>
      </c>
    </row>
    <row r="2" spans="1:1" ht="49.5" customHeight="1" x14ac:dyDescent="0.45">
      <c r="A2" s="38" t="s">
        <v>149</v>
      </c>
    </row>
    <row r="3" spans="1:1" ht="135" customHeight="1" x14ac:dyDescent="0.45">
      <c r="A3" s="37" t="s">
        <v>146</v>
      </c>
    </row>
    <row r="4" spans="1:1" ht="16.5" customHeight="1" thickBot="1" x14ac:dyDescent="0.5">
      <c r="A4" s="37" t="s">
        <v>147</v>
      </c>
    </row>
    <row r="5" spans="1:1" ht="61.5" customHeight="1" thickTop="1" thickBot="1" x14ac:dyDescent="0.5">
      <c r="A5" s="35" t="s">
        <v>148</v>
      </c>
    </row>
    <row r="6" spans="1:1" ht="14.65" thickTop="1" x14ac:dyDescent="0.45"/>
    <row r="7" spans="1:1" x14ac:dyDescent="0.45">
      <c r="A7" s="36" t="s">
        <v>145</v>
      </c>
    </row>
  </sheetData>
  <hyperlinks>
    <hyperlink ref="A5" r:id="rId1" display="Mathematics K-2 Syllabus © 2022 NSW Education Standards Authority (NESA) for and on behalf of the Crown in right of the State of New South Wales." xr:uid="{721DC32D-59E6-4298-949A-156D70E58991}"/>
    <hyperlink ref="A7" r:id="rId2" xr:uid="{A1C27296-670D-48D9-9A67-8B52F6910A42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8E9C-EB77-461E-8B34-14916D69A0FA}">
  <sheetPr>
    <tabColor rgb="FFE2EFDA"/>
  </sheetPr>
  <dimension ref="A1:G26"/>
  <sheetViews>
    <sheetView showGridLines="0" showRowColHeaders="0" zoomScaleNormal="100" zoomScaleSheetLayoutView="80" workbookViewId="0">
      <selection activeCell="D2" sqref="D2:G2"/>
    </sheetView>
  </sheetViews>
  <sheetFormatPr defaultColWidth="8.73046875" defaultRowHeight="15" x14ac:dyDescent="0.4"/>
  <cols>
    <col min="1" max="1" width="15.73046875" style="2" customWidth="1"/>
    <col min="2" max="2" width="74.86328125" style="8" customWidth="1"/>
    <col min="3" max="3" width="26.86328125" style="9" customWidth="1"/>
    <col min="4" max="7" width="10.73046875" style="1" customWidth="1"/>
    <col min="8" max="16384" width="8.73046875" style="1"/>
  </cols>
  <sheetData>
    <row r="1" spans="1:7" ht="25.9" customHeight="1" thickBot="1" x14ac:dyDescent="0.4">
      <c r="A1" s="58" t="s">
        <v>0</v>
      </c>
      <c r="B1" s="59"/>
      <c r="C1" s="59"/>
      <c r="D1" s="59"/>
      <c r="E1" s="59"/>
      <c r="F1" s="59"/>
      <c r="G1" s="60"/>
    </row>
    <row r="2" spans="1:7" ht="22.5" customHeight="1" thickBot="1" x14ac:dyDescent="0.45">
      <c r="A2" s="28" t="s">
        <v>1</v>
      </c>
      <c r="B2" s="24" t="s">
        <v>2</v>
      </c>
      <c r="C2" s="25" t="s">
        <v>3</v>
      </c>
      <c r="D2" s="44" t="s">
        <v>4</v>
      </c>
      <c r="E2" s="44" t="s">
        <v>5</v>
      </c>
      <c r="F2" s="44" t="s">
        <v>6</v>
      </c>
      <c r="G2" s="45" t="s">
        <v>7</v>
      </c>
    </row>
    <row r="3" spans="1:7" ht="45" x14ac:dyDescent="0.35">
      <c r="A3" s="52" t="s">
        <v>8</v>
      </c>
      <c r="B3" s="55" t="s">
        <v>9</v>
      </c>
      <c r="C3" s="40" t="s">
        <v>10</v>
      </c>
      <c r="D3" s="13"/>
      <c r="E3" s="13"/>
      <c r="F3" s="13"/>
      <c r="G3" s="30"/>
    </row>
    <row r="4" spans="1:7" ht="45" x14ac:dyDescent="0.35">
      <c r="A4" s="53"/>
      <c r="B4" s="56"/>
      <c r="C4" s="41" t="s">
        <v>11</v>
      </c>
      <c r="D4" s="5"/>
      <c r="E4" s="5"/>
      <c r="F4" s="5"/>
      <c r="G4" s="26"/>
    </row>
    <row r="5" spans="1:7" ht="36" customHeight="1" x14ac:dyDescent="0.35">
      <c r="A5" s="53"/>
      <c r="B5" s="56"/>
      <c r="C5" s="41" t="s">
        <v>12</v>
      </c>
      <c r="D5" s="5"/>
      <c r="E5" s="5"/>
      <c r="F5" s="5"/>
      <c r="G5" s="26"/>
    </row>
    <row r="6" spans="1:7" ht="39.75" customHeight="1" x14ac:dyDescent="0.35">
      <c r="A6" s="53"/>
      <c r="B6" s="57"/>
      <c r="C6" s="42" t="s">
        <v>13</v>
      </c>
      <c r="D6" s="20"/>
      <c r="E6" s="20"/>
      <c r="F6" s="20"/>
      <c r="G6" s="27"/>
    </row>
    <row r="7" spans="1:7" ht="80.099999999999994" customHeight="1" x14ac:dyDescent="0.35">
      <c r="A7" s="53"/>
      <c r="B7" s="55" t="s">
        <v>14</v>
      </c>
      <c r="C7" s="40" t="s">
        <v>15</v>
      </c>
      <c r="D7" s="13"/>
      <c r="E7" s="13"/>
      <c r="F7" s="13"/>
      <c r="G7" s="30"/>
    </row>
    <row r="8" spans="1:7" ht="80.099999999999994" customHeight="1" x14ac:dyDescent="0.35">
      <c r="A8" s="53"/>
      <c r="B8" s="57"/>
      <c r="C8" s="42" t="s">
        <v>16</v>
      </c>
      <c r="D8" s="20"/>
      <c r="E8" s="20"/>
      <c r="F8" s="20"/>
      <c r="G8" s="27"/>
    </row>
    <row r="9" spans="1:7" ht="60" customHeight="1" x14ac:dyDescent="0.35">
      <c r="A9" s="53"/>
      <c r="B9" s="63" t="s">
        <v>17</v>
      </c>
      <c r="C9" s="43" t="s">
        <v>18</v>
      </c>
      <c r="D9" s="7"/>
      <c r="E9" s="7"/>
      <c r="F9" s="7"/>
      <c r="G9" s="29"/>
    </row>
    <row r="10" spans="1:7" ht="60" customHeight="1" x14ac:dyDescent="0.35">
      <c r="A10" s="53"/>
      <c r="B10" s="56"/>
      <c r="C10" s="41" t="s">
        <v>19</v>
      </c>
      <c r="D10" s="5"/>
      <c r="E10" s="5"/>
      <c r="F10" s="5"/>
      <c r="G10" s="26"/>
    </row>
    <row r="11" spans="1:7" ht="60" customHeight="1" x14ac:dyDescent="0.35">
      <c r="A11" s="54"/>
      <c r="B11" s="57"/>
      <c r="C11" s="42" t="s">
        <v>20</v>
      </c>
      <c r="D11" s="20"/>
      <c r="E11" s="20"/>
      <c r="F11" s="20"/>
      <c r="G11" s="27"/>
    </row>
    <row r="12" spans="1:7" ht="45" x14ac:dyDescent="0.35">
      <c r="A12" s="52" t="s">
        <v>21</v>
      </c>
      <c r="B12" s="55" t="s">
        <v>22</v>
      </c>
      <c r="C12" s="40" t="s">
        <v>23</v>
      </c>
      <c r="D12" s="13"/>
      <c r="E12" s="13"/>
      <c r="F12" s="13"/>
      <c r="G12" s="30"/>
    </row>
    <row r="13" spans="1:7" ht="64.5" customHeight="1" x14ac:dyDescent="0.35">
      <c r="A13" s="53"/>
      <c r="B13" s="56"/>
      <c r="C13" s="41" t="s">
        <v>24</v>
      </c>
      <c r="D13" s="5"/>
      <c r="E13" s="5"/>
      <c r="F13" s="5"/>
      <c r="G13" s="26"/>
    </row>
    <row r="14" spans="1:7" ht="30" x14ac:dyDescent="0.35">
      <c r="A14" s="53"/>
      <c r="B14" s="57"/>
      <c r="C14" s="42" t="s">
        <v>25</v>
      </c>
      <c r="D14" s="20"/>
      <c r="E14" s="20"/>
      <c r="F14" s="20"/>
      <c r="G14" s="27"/>
    </row>
    <row r="15" spans="1:7" ht="45" x14ac:dyDescent="0.35">
      <c r="A15" s="53"/>
      <c r="B15" s="55" t="s">
        <v>26</v>
      </c>
      <c r="C15" s="40" t="s">
        <v>27</v>
      </c>
      <c r="D15" s="13"/>
      <c r="E15" s="13"/>
      <c r="F15" s="13"/>
      <c r="G15" s="30"/>
    </row>
    <row r="16" spans="1:7" ht="41.25" customHeight="1" x14ac:dyDescent="0.35">
      <c r="A16" s="53"/>
      <c r="B16" s="56"/>
      <c r="C16" s="41" t="s">
        <v>28</v>
      </c>
      <c r="D16" s="5"/>
      <c r="E16" s="5"/>
      <c r="F16" s="5"/>
      <c r="G16" s="26"/>
    </row>
    <row r="17" spans="1:7" ht="48" customHeight="1" x14ac:dyDescent="0.35">
      <c r="A17" s="53"/>
      <c r="B17" s="57"/>
      <c r="C17" s="42" t="s">
        <v>29</v>
      </c>
      <c r="D17" s="20"/>
      <c r="E17" s="20"/>
      <c r="F17" s="20"/>
      <c r="G17" s="27"/>
    </row>
    <row r="18" spans="1:7" ht="45" x14ac:dyDescent="0.35">
      <c r="A18" s="53"/>
      <c r="B18" s="55" t="s">
        <v>30</v>
      </c>
      <c r="C18" s="40" t="s">
        <v>31</v>
      </c>
      <c r="D18" s="13"/>
      <c r="E18" s="13"/>
      <c r="F18" s="13"/>
      <c r="G18" s="30"/>
    </row>
    <row r="19" spans="1:7" ht="45" x14ac:dyDescent="0.35">
      <c r="A19" s="53"/>
      <c r="B19" s="56"/>
      <c r="C19" s="41" t="s">
        <v>32</v>
      </c>
      <c r="D19" s="5"/>
      <c r="E19" s="5"/>
      <c r="F19" s="5"/>
      <c r="G19" s="26"/>
    </row>
    <row r="20" spans="1:7" ht="33.75" customHeight="1" x14ac:dyDescent="0.35">
      <c r="A20" s="53"/>
      <c r="B20" s="57"/>
      <c r="C20" s="42" t="s">
        <v>33</v>
      </c>
      <c r="D20" s="20"/>
      <c r="E20" s="20"/>
      <c r="F20" s="20"/>
      <c r="G20" s="27"/>
    </row>
    <row r="21" spans="1:7" ht="45" x14ac:dyDescent="0.35">
      <c r="A21" s="53"/>
      <c r="B21" s="55" t="s">
        <v>34</v>
      </c>
      <c r="C21" s="40" t="s">
        <v>35</v>
      </c>
      <c r="D21" s="13"/>
      <c r="E21" s="13"/>
      <c r="F21" s="13"/>
      <c r="G21" s="30"/>
    </row>
    <row r="22" spans="1:7" ht="60" x14ac:dyDescent="0.35">
      <c r="A22" s="53"/>
      <c r="B22" s="56"/>
      <c r="C22" s="41" t="s">
        <v>36</v>
      </c>
      <c r="D22" s="5"/>
      <c r="E22" s="5"/>
      <c r="F22" s="5"/>
      <c r="G22" s="26"/>
    </row>
    <row r="23" spans="1:7" ht="45" x14ac:dyDescent="0.35">
      <c r="A23" s="53"/>
      <c r="B23" s="56"/>
      <c r="C23" s="41" t="s">
        <v>37</v>
      </c>
      <c r="D23" s="5"/>
      <c r="E23" s="5"/>
      <c r="F23" s="5"/>
      <c r="G23" s="26"/>
    </row>
    <row r="24" spans="1:7" ht="50.25" customHeight="1" x14ac:dyDescent="0.35">
      <c r="A24" s="54"/>
      <c r="B24" s="57"/>
      <c r="C24" s="42" t="s">
        <v>38</v>
      </c>
      <c r="D24" s="20"/>
      <c r="E24" s="20"/>
      <c r="F24" s="20"/>
      <c r="G24" s="27"/>
    </row>
    <row r="25" spans="1:7" ht="69.75" customHeight="1" x14ac:dyDescent="0.35">
      <c r="A25" s="61" t="s">
        <v>39</v>
      </c>
      <c r="B25" s="63" t="s">
        <v>40</v>
      </c>
      <c r="C25" s="43" t="s">
        <v>41</v>
      </c>
      <c r="D25" s="7"/>
      <c r="E25" s="7"/>
      <c r="F25" s="7"/>
      <c r="G25" s="29"/>
    </row>
    <row r="26" spans="1:7" ht="45" x14ac:dyDescent="0.35">
      <c r="A26" s="62"/>
      <c r="B26" s="57"/>
      <c r="C26" s="42" t="s">
        <v>42</v>
      </c>
      <c r="D26" s="20"/>
      <c r="E26" s="20"/>
      <c r="F26" s="20"/>
      <c r="G26" s="27"/>
    </row>
  </sheetData>
  <mergeCells count="12">
    <mergeCell ref="A3:A11"/>
    <mergeCell ref="A12:A24"/>
    <mergeCell ref="B3:B6"/>
    <mergeCell ref="A1:G1"/>
    <mergeCell ref="A25:A26"/>
    <mergeCell ref="B25:B26"/>
    <mergeCell ref="B21:B24"/>
    <mergeCell ref="B18:B20"/>
    <mergeCell ref="B12:B14"/>
    <mergeCell ref="B15:B17"/>
    <mergeCell ref="B7:B8"/>
    <mergeCell ref="B9:B11"/>
  </mergeCells>
  <conditionalFormatting sqref="D3:G26">
    <cfRule type="containsText" dxfId="9" priority="13" operator="containsText" text="y">
      <formula>NOT(ISERROR(SEARCH("y",D3)))</formula>
    </cfRule>
  </conditionalFormatting>
  <conditionalFormatting sqref="C2:C1048576">
    <cfRule type="duplicateValues" dxfId="8" priority="9"/>
    <cfRule type="duplicateValues" dxfId="7" priority="10"/>
  </conditionalFormatting>
  <conditionalFormatting sqref="E2:G2">
    <cfRule type="iconSet" priority="14">
      <iconSet>
        <cfvo type="percent" val="0"/>
        <cfvo type="percent" val="33"/>
        <cfvo type="percent" val="67"/>
      </iconSet>
    </cfRule>
  </conditionalFormatting>
  <printOptions headings="1" gridLines="1"/>
  <pageMargins left="0.59055118110236215" right="0.59055118110236215" top="0.59055118110236215" bottom="0.59055118110236215" header="0.31496062992125984" footer="0.31496062992125984"/>
  <pageSetup paperSize="9" fitToWidth="0" fitToHeight="0" orientation="landscape" horizontalDpi="1200" verticalDpi="1200" r:id="rId1"/>
  <headerFooter>
    <oddHeader>&amp;L&amp;"Arial Narrow,Bold"&amp;14Mathematics K-2&amp;C&amp;"Arial Narrow,Bold"&amp;14Term tracker&amp;R&amp;"Arial Narrow,Bold"&amp;14Early Stage 1</oddHeader>
    <oddFooter>&amp;R&amp;"Arial Narrow,Regular"&amp;12Mathematics K-2 syllabus content mapping Early Stage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2C7A-E878-417D-8F9B-03BBCAD0CE0A}">
  <sheetPr>
    <tabColor rgb="FFE2EFDA"/>
  </sheetPr>
  <dimension ref="A1:AZ96"/>
  <sheetViews>
    <sheetView showGridLines="0" showRowColHeaders="0" tabSelected="1" showRuler="0" zoomScaleNormal="100" zoomScaleSheetLayoutView="80" workbookViewId="0">
      <pane xSplit="4" ySplit="3" topLeftCell="E4" activePane="bottomRight" state="frozen"/>
      <selection pane="topRight"/>
      <selection pane="bottomLeft"/>
      <selection pane="bottomRight" activeCell="C90" sqref="C90:C92"/>
    </sheetView>
  </sheetViews>
  <sheetFormatPr defaultColWidth="8.73046875" defaultRowHeight="15" x14ac:dyDescent="0.4"/>
  <cols>
    <col min="1" max="1" width="15.73046875" style="2" customWidth="1"/>
    <col min="2" max="2" width="33.265625" style="3" customWidth="1"/>
    <col min="3" max="3" width="15.59765625" style="4" customWidth="1"/>
    <col min="4" max="4" width="55" style="1" customWidth="1"/>
    <col min="5" max="15" width="3.73046875" style="1" customWidth="1"/>
    <col min="16" max="16" width="6.73046875" style="4" customWidth="1"/>
    <col min="17" max="27" width="3.59765625" style="11" customWidth="1"/>
    <col min="28" max="28" width="6.73046875" style="1" customWidth="1"/>
    <col min="29" max="39" width="3.73046875" style="11" customWidth="1"/>
    <col min="40" max="40" width="6.59765625" style="1" customWidth="1"/>
    <col min="41" max="51" width="3.73046875" style="11" customWidth="1"/>
    <col min="52" max="52" width="6.73046875" style="4" customWidth="1"/>
    <col min="53" max="16384" width="8.73046875" style="1"/>
  </cols>
  <sheetData>
    <row r="1" spans="1:52" ht="23.65" customHeight="1" thickBot="1" x14ac:dyDescent="0.4">
      <c r="A1" s="58" t="s">
        <v>43</v>
      </c>
      <c r="B1" s="59"/>
      <c r="C1" s="59"/>
      <c r="D1" s="59"/>
      <c r="E1" s="66" t="s">
        <v>4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 t="s">
        <v>5</v>
      </c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 t="s">
        <v>6</v>
      </c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 t="s">
        <v>7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7"/>
    </row>
    <row r="2" spans="1:52" ht="18.399999999999999" customHeight="1" thickBot="1" x14ac:dyDescent="0.4">
      <c r="A2" s="68"/>
      <c r="B2" s="69"/>
      <c r="C2" s="69"/>
      <c r="D2" s="69"/>
      <c r="E2" s="64" t="s">
        <v>44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 t="s">
        <v>44</v>
      </c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 t="s">
        <v>44</v>
      </c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 t="s">
        <v>44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5"/>
    </row>
    <row r="3" spans="1:52" s="2" customFormat="1" ht="33.75" customHeight="1" thickBot="1" x14ac:dyDescent="0.45">
      <c r="A3" s="31" t="s">
        <v>1</v>
      </c>
      <c r="B3" s="32" t="s">
        <v>2</v>
      </c>
      <c r="C3" s="33" t="s">
        <v>3</v>
      </c>
      <c r="D3" s="34" t="s">
        <v>45</v>
      </c>
      <c r="E3" s="49">
        <v>1</v>
      </c>
      <c r="F3" s="49">
        <v>2</v>
      </c>
      <c r="G3" s="49">
        <v>3</v>
      </c>
      <c r="H3" s="49">
        <v>4</v>
      </c>
      <c r="I3" s="49">
        <v>5</v>
      </c>
      <c r="J3" s="49">
        <v>6</v>
      </c>
      <c r="K3" s="49">
        <v>7</v>
      </c>
      <c r="L3" s="49">
        <v>8</v>
      </c>
      <c r="M3" s="49">
        <v>9</v>
      </c>
      <c r="N3" s="49">
        <v>10</v>
      </c>
      <c r="O3" s="49">
        <v>11</v>
      </c>
      <c r="P3" s="50" t="s">
        <v>46</v>
      </c>
      <c r="Q3" s="49">
        <v>1</v>
      </c>
      <c r="R3" s="49">
        <v>2</v>
      </c>
      <c r="S3" s="49">
        <v>3</v>
      </c>
      <c r="T3" s="49">
        <v>4</v>
      </c>
      <c r="U3" s="49">
        <v>5</v>
      </c>
      <c r="V3" s="49">
        <v>6</v>
      </c>
      <c r="W3" s="49">
        <v>7</v>
      </c>
      <c r="X3" s="49">
        <v>8</v>
      </c>
      <c r="Y3" s="49">
        <v>9</v>
      </c>
      <c r="Z3" s="49">
        <v>10</v>
      </c>
      <c r="AA3" s="49">
        <v>11</v>
      </c>
      <c r="AB3" s="50" t="s">
        <v>46</v>
      </c>
      <c r="AC3" s="49">
        <v>1</v>
      </c>
      <c r="AD3" s="49">
        <v>2</v>
      </c>
      <c r="AE3" s="49">
        <v>3</v>
      </c>
      <c r="AF3" s="49">
        <v>4</v>
      </c>
      <c r="AG3" s="49">
        <v>5</v>
      </c>
      <c r="AH3" s="49">
        <v>6</v>
      </c>
      <c r="AI3" s="49">
        <v>7</v>
      </c>
      <c r="AJ3" s="49">
        <v>8</v>
      </c>
      <c r="AK3" s="49">
        <v>9</v>
      </c>
      <c r="AL3" s="49">
        <v>10</v>
      </c>
      <c r="AM3" s="49">
        <v>11</v>
      </c>
      <c r="AN3" s="50" t="s">
        <v>46</v>
      </c>
      <c r="AO3" s="49">
        <v>1</v>
      </c>
      <c r="AP3" s="49">
        <v>2</v>
      </c>
      <c r="AQ3" s="49">
        <v>3</v>
      </c>
      <c r="AR3" s="49">
        <v>4</v>
      </c>
      <c r="AS3" s="49">
        <v>5</v>
      </c>
      <c r="AT3" s="49">
        <v>6</v>
      </c>
      <c r="AU3" s="49">
        <v>7</v>
      </c>
      <c r="AV3" s="49">
        <v>8</v>
      </c>
      <c r="AW3" s="49">
        <v>9</v>
      </c>
      <c r="AX3" s="49">
        <v>10</v>
      </c>
      <c r="AY3" s="49">
        <v>11</v>
      </c>
      <c r="AZ3" s="51" t="s">
        <v>46</v>
      </c>
    </row>
    <row r="4" spans="1:52" ht="33.75" customHeight="1" thickBot="1" x14ac:dyDescent="0.4">
      <c r="A4" s="70" t="s">
        <v>8</v>
      </c>
      <c r="B4" s="55" t="s">
        <v>9</v>
      </c>
      <c r="C4" s="72" t="s">
        <v>10</v>
      </c>
      <c r="D4" s="46" t="s">
        <v>47</v>
      </c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4">
        <f t="shared" ref="P4:P35" si="0">COUNTIF(E4:O4,"y")</f>
        <v>0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4">
        <f>COUNTIF(Q4:AA4,"y")</f>
        <v>0</v>
      </c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4">
        <f>COUNTIF(AC4:AM4,"y")</f>
        <v>0</v>
      </c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6">
        <f>COUNTIF(AO4:AY4,"y")</f>
        <v>0</v>
      </c>
    </row>
    <row r="5" spans="1:52" ht="59.25" customHeight="1" thickBot="1" x14ac:dyDescent="0.4">
      <c r="A5" s="71"/>
      <c r="B5" s="56"/>
      <c r="C5" s="73"/>
      <c r="D5" s="47" t="s">
        <v>48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6">
        <f t="shared" si="0"/>
        <v>0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6">
        <f>COUNTIF(Q5:AA5,"y")</f>
        <v>0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6">
        <f>COUNTIF(AC5:AM5,"y")</f>
        <v>0</v>
      </c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8">
        <f>COUNTIF(AO5:AY5,"y")</f>
        <v>0</v>
      </c>
    </row>
    <row r="6" spans="1:52" ht="45.4" thickBot="1" x14ac:dyDescent="0.4">
      <c r="A6" s="71"/>
      <c r="B6" s="56"/>
      <c r="C6" s="73" t="s">
        <v>11</v>
      </c>
      <c r="D6" s="47" t="s">
        <v>49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6">
        <f t="shared" si="0"/>
        <v>0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6">
        <f t="shared" ref="AB6:AB69" si="1">COUNTIF(Q6:AA6,"y")</f>
        <v>0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6">
        <f t="shared" ref="AN6:AN69" si="2">COUNTIF(AC6:AM6,"y")</f>
        <v>0</v>
      </c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8">
        <f t="shared" ref="AZ6:AZ69" si="3">COUNTIF(AO6:AY6,"y")</f>
        <v>0</v>
      </c>
    </row>
    <row r="7" spans="1:52" ht="32.25" customHeight="1" thickBot="1" x14ac:dyDescent="0.4">
      <c r="A7" s="71"/>
      <c r="B7" s="56"/>
      <c r="C7" s="73"/>
      <c r="D7" s="47" t="s">
        <v>50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6">
        <f t="shared" si="0"/>
        <v>0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6">
        <f t="shared" si="1"/>
        <v>0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6">
        <f t="shared" si="2"/>
        <v>0</v>
      </c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8">
        <f t="shared" si="3"/>
        <v>0</v>
      </c>
    </row>
    <row r="8" spans="1:52" ht="30" customHeight="1" thickBot="1" x14ac:dyDescent="0.4">
      <c r="A8" s="71"/>
      <c r="B8" s="56"/>
      <c r="C8" s="73"/>
      <c r="D8" s="47" t="s">
        <v>51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6">
        <f t="shared" si="0"/>
        <v>0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6">
        <f t="shared" si="1"/>
        <v>0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6">
        <f t="shared" si="2"/>
        <v>0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8">
        <f t="shared" si="3"/>
        <v>0</v>
      </c>
    </row>
    <row r="9" spans="1:52" ht="30.75" customHeight="1" thickBot="1" x14ac:dyDescent="0.4">
      <c r="A9" s="71"/>
      <c r="B9" s="56"/>
      <c r="C9" s="73"/>
      <c r="D9" s="47" t="s">
        <v>52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6">
        <f t="shared" si="0"/>
        <v>0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6">
        <f t="shared" si="1"/>
        <v>0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6">
        <f t="shared" si="2"/>
        <v>0</v>
      </c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8">
        <f t="shared" si="3"/>
        <v>0</v>
      </c>
    </row>
    <row r="10" spans="1:52" ht="30" customHeight="1" thickBot="1" x14ac:dyDescent="0.4">
      <c r="A10" s="71"/>
      <c r="B10" s="56"/>
      <c r="C10" s="73" t="s">
        <v>12</v>
      </c>
      <c r="D10" s="47" t="s">
        <v>53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6">
        <f t="shared" si="0"/>
        <v>0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6">
        <f t="shared" si="1"/>
        <v>0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6">
        <f t="shared" si="2"/>
        <v>0</v>
      </c>
      <c r="AO10" s="10"/>
      <c r="AP10" s="10"/>
      <c r="AQ10" s="10"/>
      <c r="AR10" s="10"/>
      <c r="AS10" s="10"/>
      <c r="AT10" s="10"/>
      <c r="AU10" s="10" t="s">
        <v>54</v>
      </c>
      <c r="AV10" s="10"/>
      <c r="AW10" s="10"/>
      <c r="AX10" s="10"/>
      <c r="AY10" s="10"/>
      <c r="AZ10" s="18">
        <f t="shared" si="3"/>
        <v>0</v>
      </c>
    </row>
    <row r="11" spans="1:52" ht="30" customHeight="1" thickBot="1" x14ac:dyDescent="0.4">
      <c r="A11" s="71"/>
      <c r="B11" s="56"/>
      <c r="C11" s="73"/>
      <c r="D11" s="47" t="s">
        <v>55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6">
        <f t="shared" si="0"/>
        <v>0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6">
        <f t="shared" si="1"/>
        <v>0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6">
        <f t="shared" si="2"/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8">
        <f t="shared" si="3"/>
        <v>0</v>
      </c>
    </row>
    <row r="12" spans="1:52" ht="45.4" thickBot="1" x14ac:dyDescent="0.4">
      <c r="A12" s="71"/>
      <c r="B12" s="56"/>
      <c r="C12" s="73" t="s">
        <v>13</v>
      </c>
      <c r="D12" s="47" t="s">
        <v>56</v>
      </c>
      <c r="E12" s="17"/>
      <c r="F12" s="5"/>
      <c r="G12" s="5"/>
      <c r="H12" s="5"/>
      <c r="I12" s="5"/>
      <c r="J12" s="5"/>
      <c r="K12" s="5"/>
      <c r="L12" s="5" t="s">
        <v>54</v>
      </c>
      <c r="M12" s="5"/>
      <c r="N12" s="5"/>
      <c r="O12" s="5"/>
      <c r="P12" s="6">
        <f t="shared" si="0"/>
        <v>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6">
        <f t="shared" si="1"/>
        <v>0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6">
        <f t="shared" si="2"/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8">
        <f t="shared" si="3"/>
        <v>0</v>
      </c>
    </row>
    <row r="13" spans="1:52" ht="30.4" thickBot="1" x14ac:dyDescent="0.4">
      <c r="A13" s="71"/>
      <c r="B13" s="56"/>
      <c r="C13" s="73"/>
      <c r="D13" s="47" t="s">
        <v>57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6">
        <f t="shared" si="0"/>
        <v>0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6">
        <f t="shared" si="1"/>
        <v>0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6">
        <f t="shared" si="2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8">
        <f t="shared" si="3"/>
        <v>0</v>
      </c>
    </row>
    <row r="14" spans="1:52" ht="30.4" thickBot="1" x14ac:dyDescent="0.4">
      <c r="A14" s="71"/>
      <c r="B14" s="56"/>
      <c r="C14" s="73"/>
      <c r="D14" s="47" t="s">
        <v>58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6">
        <f t="shared" si="0"/>
        <v>0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">
        <f t="shared" si="1"/>
        <v>0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6">
        <f t="shared" si="2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8">
        <f t="shared" si="3"/>
        <v>0</v>
      </c>
    </row>
    <row r="15" spans="1:52" ht="30" customHeight="1" thickBot="1" x14ac:dyDescent="0.4">
      <c r="A15" s="71"/>
      <c r="B15" s="56"/>
      <c r="C15" s="73"/>
      <c r="D15" s="47" t="s">
        <v>59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f t="shared" si="0"/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6">
        <f t="shared" si="1"/>
        <v>0</v>
      </c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6">
        <f t="shared" si="2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8">
        <f t="shared" si="3"/>
        <v>0</v>
      </c>
    </row>
    <row r="16" spans="1:52" ht="37.5" customHeight="1" thickBot="1" x14ac:dyDescent="0.4">
      <c r="A16" s="71"/>
      <c r="B16" s="56"/>
      <c r="C16" s="73"/>
      <c r="D16" s="47" t="s">
        <v>60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6">
        <f t="shared" si="0"/>
        <v>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6">
        <f t="shared" si="1"/>
        <v>0</v>
      </c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6">
        <f t="shared" si="2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8">
        <f t="shared" si="3"/>
        <v>0</v>
      </c>
    </row>
    <row r="17" spans="1:52" ht="30" customHeight="1" thickBot="1" x14ac:dyDescent="0.4">
      <c r="A17" s="71"/>
      <c r="B17" s="56"/>
      <c r="C17" s="73"/>
      <c r="D17" s="47" t="s">
        <v>61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6">
        <f t="shared" si="0"/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6">
        <f t="shared" si="1"/>
        <v>0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6">
        <f t="shared" si="2"/>
        <v>0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8">
        <f t="shared" si="3"/>
        <v>0</v>
      </c>
    </row>
    <row r="18" spans="1:52" ht="34.5" customHeight="1" thickBot="1" x14ac:dyDescent="0.4">
      <c r="A18" s="62"/>
      <c r="B18" s="57"/>
      <c r="C18" s="74"/>
      <c r="D18" s="48" t="s">
        <v>62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>
        <f t="shared" si="0"/>
        <v>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1">
        <f t="shared" si="1"/>
        <v>0</v>
      </c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1">
        <f t="shared" si="2"/>
        <v>0</v>
      </c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3">
        <f t="shared" si="3"/>
        <v>0</v>
      </c>
    </row>
    <row r="19" spans="1:52" ht="30.4" thickBot="1" x14ac:dyDescent="0.4">
      <c r="A19" s="70" t="s">
        <v>8</v>
      </c>
      <c r="B19" s="55" t="s">
        <v>14</v>
      </c>
      <c r="C19" s="72" t="s">
        <v>15</v>
      </c>
      <c r="D19" s="46" t="s">
        <v>63</v>
      </c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>
        <f t="shared" si="0"/>
        <v>0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4">
        <f t="shared" si="1"/>
        <v>0</v>
      </c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4">
        <f t="shared" si="2"/>
        <v>0</v>
      </c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6">
        <f t="shared" si="3"/>
        <v>0</v>
      </c>
    </row>
    <row r="20" spans="1:52" ht="45.4" thickBot="1" x14ac:dyDescent="0.4">
      <c r="A20" s="71"/>
      <c r="B20" s="56"/>
      <c r="C20" s="73"/>
      <c r="D20" s="47" t="s">
        <v>64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6">
        <f t="shared" si="0"/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6">
        <f t="shared" si="1"/>
        <v>0</v>
      </c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6">
        <f t="shared" si="2"/>
        <v>0</v>
      </c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8">
        <f t="shared" si="3"/>
        <v>0</v>
      </c>
    </row>
    <row r="21" spans="1:52" ht="35.25" customHeight="1" thickBot="1" x14ac:dyDescent="0.4">
      <c r="A21" s="71"/>
      <c r="B21" s="56"/>
      <c r="C21" s="73"/>
      <c r="D21" s="47" t="s">
        <v>65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6">
        <f t="shared" si="0"/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6">
        <f t="shared" si="1"/>
        <v>0</v>
      </c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6">
        <f t="shared" si="2"/>
        <v>0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8">
        <f t="shared" si="3"/>
        <v>0</v>
      </c>
    </row>
    <row r="22" spans="1:52" ht="46.5" customHeight="1" thickBot="1" x14ac:dyDescent="0.4">
      <c r="A22" s="71"/>
      <c r="B22" s="56"/>
      <c r="C22" s="73"/>
      <c r="D22" s="47" t="s">
        <v>66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6">
        <f t="shared" si="0"/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6">
        <f t="shared" si="1"/>
        <v>0</v>
      </c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6">
        <f t="shared" si="2"/>
        <v>0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8">
        <f t="shared" si="3"/>
        <v>0</v>
      </c>
    </row>
    <row r="23" spans="1:52" ht="36" customHeight="1" thickBot="1" x14ac:dyDescent="0.4">
      <c r="A23" s="71"/>
      <c r="B23" s="56"/>
      <c r="C23" s="73"/>
      <c r="D23" s="47" t="s">
        <v>67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6">
        <f t="shared" si="0"/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6">
        <f t="shared" si="1"/>
        <v>0</v>
      </c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6">
        <f t="shared" si="2"/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8">
        <f t="shared" si="3"/>
        <v>0</v>
      </c>
    </row>
    <row r="24" spans="1:52" ht="50.25" customHeight="1" thickBot="1" x14ac:dyDescent="0.4">
      <c r="A24" s="71"/>
      <c r="B24" s="56"/>
      <c r="C24" s="73" t="s">
        <v>16</v>
      </c>
      <c r="D24" s="47" t="s">
        <v>68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6">
        <f t="shared" si="0"/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6">
        <f t="shared" si="1"/>
        <v>0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6">
        <f t="shared" si="2"/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8">
        <f t="shared" si="3"/>
        <v>0</v>
      </c>
    </row>
    <row r="25" spans="1:52" ht="30" customHeight="1" thickBot="1" x14ac:dyDescent="0.4">
      <c r="A25" s="71"/>
      <c r="B25" s="56"/>
      <c r="C25" s="73"/>
      <c r="D25" s="47" t="s">
        <v>69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6">
        <f t="shared" si="0"/>
        <v>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6">
        <f t="shared" si="1"/>
        <v>0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6">
        <f t="shared" si="2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8">
        <f t="shared" si="3"/>
        <v>0</v>
      </c>
    </row>
    <row r="26" spans="1:52" ht="30" customHeight="1" thickBot="1" x14ac:dyDescent="0.4">
      <c r="A26" s="71"/>
      <c r="B26" s="56"/>
      <c r="C26" s="73"/>
      <c r="D26" s="47" t="s">
        <v>70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6">
        <f t="shared" si="0"/>
        <v>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6">
        <f t="shared" si="1"/>
        <v>0</v>
      </c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6">
        <f t="shared" si="2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8">
        <f t="shared" si="3"/>
        <v>0</v>
      </c>
    </row>
    <row r="27" spans="1:52" ht="30" customHeight="1" thickBot="1" x14ac:dyDescent="0.4">
      <c r="A27" s="71"/>
      <c r="B27" s="56"/>
      <c r="C27" s="73"/>
      <c r="D27" s="47" t="s">
        <v>71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6">
        <f t="shared" si="0"/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6">
        <f t="shared" si="1"/>
        <v>0</v>
      </c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6">
        <f t="shared" si="2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8">
        <f t="shared" si="3"/>
        <v>0</v>
      </c>
    </row>
    <row r="28" spans="1:52" ht="30" customHeight="1" thickBot="1" x14ac:dyDescent="0.4">
      <c r="A28" s="71"/>
      <c r="B28" s="56"/>
      <c r="C28" s="73"/>
      <c r="D28" s="47" t="s">
        <v>72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6">
        <f t="shared" si="0"/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6">
        <f t="shared" si="1"/>
        <v>0</v>
      </c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6">
        <f t="shared" si="2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8">
        <f t="shared" si="3"/>
        <v>0</v>
      </c>
    </row>
    <row r="29" spans="1:52" ht="47.25" customHeight="1" thickBot="1" x14ac:dyDescent="0.4">
      <c r="A29" s="62"/>
      <c r="B29" s="57"/>
      <c r="C29" s="74"/>
      <c r="D29" s="48" t="s">
        <v>73</v>
      </c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>
        <f t="shared" si="0"/>
        <v>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1">
        <f t="shared" si="1"/>
        <v>0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1">
        <f t="shared" si="2"/>
        <v>0</v>
      </c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3">
        <f t="shared" si="3"/>
        <v>0</v>
      </c>
    </row>
    <row r="30" spans="1:52" ht="31.5" customHeight="1" thickBot="1" x14ac:dyDescent="0.4">
      <c r="A30" s="70" t="s">
        <v>8</v>
      </c>
      <c r="B30" s="55" t="s">
        <v>74</v>
      </c>
      <c r="C30" s="72" t="s">
        <v>18</v>
      </c>
      <c r="D30" s="46" t="s">
        <v>75</v>
      </c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>
        <f t="shared" si="0"/>
        <v>0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4">
        <f t="shared" si="1"/>
        <v>0</v>
      </c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4">
        <f t="shared" si="2"/>
        <v>0</v>
      </c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6">
        <f t="shared" si="3"/>
        <v>0</v>
      </c>
    </row>
    <row r="31" spans="1:52" ht="50.25" customHeight="1" thickBot="1" x14ac:dyDescent="0.4">
      <c r="A31" s="71"/>
      <c r="B31" s="56"/>
      <c r="C31" s="73"/>
      <c r="D31" s="47" t="s">
        <v>76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6">
        <f t="shared" si="0"/>
        <v>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6">
        <f t="shared" si="1"/>
        <v>0</v>
      </c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6">
        <f t="shared" si="2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8">
        <f t="shared" si="3"/>
        <v>0</v>
      </c>
    </row>
    <row r="32" spans="1:52" ht="45" customHeight="1" thickBot="1" x14ac:dyDescent="0.4">
      <c r="A32" s="71"/>
      <c r="B32" s="56"/>
      <c r="C32" s="73" t="s">
        <v>19</v>
      </c>
      <c r="D32" s="47" t="s">
        <v>77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6">
        <f t="shared" si="0"/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6">
        <f t="shared" si="1"/>
        <v>0</v>
      </c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6">
        <f t="shared" si="2"/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8">
        <f t="shared" si="3"/>
        <v>0</v>
      </c>
    </row>
    <row r="33" spans="1:52" ht="32.25" customHeight="1" thickBot="1" x14ac:dyDescent="0.4">
      <c r="A33" s="71"/>
      <c r="B33" s="56"/>
      <c r="C33" s="73"/>
      <c r="D33" s="47" t="s">
        <v>78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6">
        <f t="shared" si="0"/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6">
        <f t="shared" si="1"/>
        <v>0</v>
      </c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6">
        <f t="shared" si="2"/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8">
        <f t="shared" si="3"/>
        <v>0</v>
      </c>
    </row>
    <row r="34" spans="1:52" ht="30" customHeight="1" thickBot="1" x14ac:dyDescent="0.4">
      <c r="A34" s="71"/>
      <c r="B34" s="56"/>
      <c r="C34" s="73" t="s">
        <v>20</v>
      </c>
      <c r="D34" s="47" t="s">
        <v>79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6">
        <f t="shared" si="0"/>
        <v>0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6">
        <f t="shared" si="1"/>
        <v>0</v>
      </c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6">
        <f t="shared" si="2"/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8">
        <f t="shared" si="3"/>
        <v>0</v>
      </c>
    </row>
    <row r="35" spans="1:52" ht="108" customHeight="1" thickBot="1" x14ac:dyDescent="0.4">
      <c r="A35" s="62"/>
      <c r="B35" s="57"/>
      <c r="C35" s="74"/>
      <c r="D35" s="48" t="s">
        <v>80</v>
      </c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>
        <f t="shared" si="0"/>
        <v>0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1">
        <f t="shared" si="1"/>
        <v>0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1">
        <f t="shared" si="2"/>
        <v>0</v>
      </c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3">
        <f t="shared" si="3"/>
        <v>0</v>
      </c>
    </row>
    <row r="36" spans="1:52" ht="34.5" customHeight="1" thickBot="1" x14ac:dyDescent="0.4">
      <c r="A36" s="70" t="s">
        <v>21</v>
      </c>
      <c r="B36" s="55" t="s">
        <v>81</v>
      </c>
      <c r="C36" s="72" t="s">
        <v>23</v>
      </c>
      <c r="D36" s="46" t="s">
        <v>82</v>
      </c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>
        <f t="shared" ref="P36:P67" si="4">COUNTIF(E36:O36,"y")</f>
        <v>0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4">
        <f t="shared" si="1"/>
        <v>0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4">
        <f t="shared" si="2"/>
        <v>0</v>
      </c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6">
        <f t="shared" si="3"/>
        <v>0</v>
      </c>
    </row>
    <row r="37" spans="1:52" ht="48" customHeight="1" thickBot="1" x14ac:dyDescent="0.4">
      <c r="A37" s="71"/>
      <c r="B37" s="56"/>
      <c r="C37" s="73"/>
      <c r="D37" s="47" t="s">
        <v>83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6">
        <f t="shared" si="4"/>
        <v>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6">
        <f t="shared" si="1"/>
        <v>0</v>
      </c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6">
        <f t="shared" si="2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8">
        <f t="shared" si="3"/>
        <v>0</v>
      </c>
    </row>
    <row r="38" spans="1:52" ht="32.25" customHeight="1" thickBot="1" x14ac:dyDescent="0.4">
      <c r="A38" s="71"/>
      <c r="B38" s="56"/>
      <c r="C38" s="73"/>
      <c r="D38" s="47" t="s">
        <v>84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6">
        <f t="shared" si="4"/>
        <v>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6">
        <f t="shared" si="1"/>
        <v>0</v>
      </c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6">
        <f t="shared" si="2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8">
        <f t="shared" si="3"/>
        <v>0</v>
      </c>
    </row>
    <row r="39" spans="1:52" ht="30" customHeight="1" thickBot="1" x14ac:dyDescent="0.4">
      <c r="A39" s="71"/>
      <c r="B39" s="56"/>
      <c r="C39" s="73"/>
      <c r="D39" s="47" t="s">
        <v>85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6">
        <f t="shared" si="4"/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6">
        <f t="shared" si="1"/>
        <v>0</v>
      </c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6">
        <f t="shared" si="2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8">
        <f t="shared" si="3"/>
        <v>0</v>
      </c>
    </row>
    <row r="40" spans="1:52" ht="35.25" customHeight="1" thickBot="1" x14ac:dyDescent="0.4">
      <c r="A40" s="71"/>
      <c r="B40" s="56"/>
      <c r="C40" s="73"/>
      <c r="D40" s="47" t="s">
        <v>86</v>
      </c>
      <c r="E40" s="17"/>
      <c r="F40" s="5"/>
      <c r="G40" s="5"/>
      <c r="H40" s="5"/>
      <c r="I40" s="5"/>
      <c r="J40" s="5"/>
      <c r="K40" s="5"/>
      <c r="L40" s="5"/>
      <c r="M40" s="5"/>
      <c r="N40" s="5"/>
      <c r="O40" s="5"/>
      <c r="P40" s="6">
        <f t="shared" si="4"/>
        <v>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6">
        <f t="shared" si="1"/>
        <v>0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6">
        <f t="shared" si="2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8">
        <f t="shared" si="3"/>
        <v>0</v>
      </c>
    </row>
    <row r="41" spans="1:52" ht="33.75" customHeight="1" thickBot="1" x14ac:dyDescent="0.4">
      <c r="A41" s="71"/>
      <c r="B41" s="56"/>
      <c r="C41" s="73" t="s">
        <v>24</v>
      </c>
      <c r="D41" s="47" t="s">
        <v>87</v>
      </c>
      <c r="E41" s="17"/>
      <c r="F41" s="5"/>
      <c r="G41" s="5"/>
      <c r="H41" s="5"/>
      <c r="I41" s="5"/>
      <c r="J41" s="5"/>
      <c r="K41" s="5"/>
      <c r="L41" s="5"/>
      <c r="M41" s="5"/>
      <c r="N41" s="5"/>
      <c r="O41" s="5"/>
      <c r="P41" s="6">
        <f t="shared" si="4"/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6">
        <f t="shared" si="1"/>
        <v>0</v>
      </c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6">
        <f t="shared" si="2"/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8">
        <f t="shared" si="3"/>
        <v>0</v>
      </c>
    </row>
    <row r="42" spans="1:52" ht="30" customHeight="1" thickBot="1" x14ac:dyDescent="0.4">
      <c r="A42" s="71"/>
      <c r="B42" s="56"/>
      <c r="C42" s="73"/>
      <c r="D42" s="47" t="s">
        <v>88</v>
      </c>
      <c r="E42" s="17"/>
      <c r="F42" s="5"/>
      <c r="G42" s="5"/>
      <c r="H42" s="5"/>
      <c r="I42" s="5"/>
      <c r="J42" s="5"/>
      <c r="K42" s="5"/>
      <c r="L42" s="5"/>
      <c r="M42" s="5"/>
      <c r="N42" s="5"/>
      <c r="O42" s="5"/>
      <c r="P42" s="6">
        <f t="shared" si="4"/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6">
        <f t="shared" si="1"/>
        <v>0</v>
      </c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6">
        <f t="shared" si="2"/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8">
        <f t="shared" si="3"/>
        <v>0</v>
      </c>
    </row>
    <row r="43" spans="1:52" ht="33" customHeight="1" thickBot="1" x14ac:dyDescent="0.4">
      <c r="A43" s="71"/>
      <c r="B43" s="56"/>
      <c r="C43" s="73"/>
      <c r="D43" s="47" t="s">
        <v>89</v>
      </c>
      <c r="E43" s="17"/>
      <c r="F43" s="5"/>
      <c r="G43" s="5"/>
      <c r="H43" s="5"/>
      <c r="I43" s="5"/>
      <c r="J43" s="5"/>
      <c r="K43" s="5"/>
      <c r="L43" s="5"/>
      <c r="M43" s="5"/>
      <c r="N43" s="5"/>
      <c r="O43" s="5"/>
      <c r="P43" s="6">
        <f t="shared" si="4"/>
        <v>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6">
        <f t="shared" si="1"/>
        <v>0</v>
      </c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6">
        <f t="shared" si="2"/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8">
        <f t="shared" si="3"/>
        <v>0</v>
      </c>
    </row>
    <row r="44" spans="1:52" ht="39.75" customHeight="1" thickBot="1" x14ac:dyDescent="0.4">
      <c r="A44" s="71"/>
      <c r="B44" s="56"/>
      <c r="C44" s="73"/>
      <c r="D44" s="47" t="s">
        <v>90</v>
      </c>
      <c r="E44" s="17"/>
      <c r="F44" s="5"/>
      <c r="G44" s="5"/>
      <c r="H44" s="5"/>
      <c r="I44" s="5"/>
      <c r="J44" s="5"/>
      <c r="K44" s="5"/>
      <c r="L44" s="5"/>
      <c r="M44" s="5"/>
      <c r="N44" s="5"/>
      <c r="O44" s="5"/>
      <c r="P44" s="6">
        <f t="shared" si="4"/>
        <v>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6">
        <f t="shared" si="1"/>
        <v>0</v>
      </c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6">
        <f t="shared" si="2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8">
        <f t="shared" si="3"/>
        <v>0</v>
      </c>
    </row>
    <row r="45" spans="1:52" ht="32.25" customHeight="1" thickBot="1" x14ac:dyDescent="0.4">
      <c r="A45" s="71"/>
      <c r="B45" s="56"/>
      <c r="C45" s="73"/>
      <c r="D45" s="47" t="s">
        <v>91</v>
      </c>
      <c r="E45" s="17"/>
      <c r="F45" s="5"/>
      <c r="G45" s="5"/>
      <c r="H45" s="5"/>
      <c r="I45" s="5"/>
      <c r="J45" s="5"/>
      <c r="K45" s="5"/>
      <c r="L45" s="5"/>
      <c r="M45" s="5"/>
      <c r="N45" s="5"/>
      <c r="O45" s="5"/>
      <c r="P45" s="6">
        <f t="shared" si="4"/>
        <v>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6">
        <f t="shared" si="1"/>
        <v>0</v>
      </c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6">
        <f t="shared" si="2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8">
        <f t="shared" si="3"/>
        <v>0</v>
      </c>
    </row>
    <row r="46" spans="1:52" ht="33.75" customHeight="1" thickBot="1" x14ac:dyDescent="0.4">
      <c r="A46" s="71"/>
      <c r="B46" s="56"/>
      <c r="C46" s="73" t="s">
        <v>25</v>
      </c>
      <c r="D46" s="47" t="s">
        <v>92</v>
      </c>
      <c r="E46" s="17"/>
      <c r="F46" s="5"/>
      <c r="G46" s="5"/>
      <c r="H46" s="5"/>
      <c r="I46" s="5"/>
      <c r="J46" s="5"/>
      <c r="K46" s="5"/>
      <c r="L46" s="5"/>
      <c r="M46" s="5"/>
      <c r="N46" s="5"/>
      <c r="O46" s="5"/>
      <c r="P46" s="6">
        <f t="shared" si="4"/>
        <v>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6">
        <f t="shared" si="1"/>
        <v>0</v>
      </c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6">
        <f t="shared" si="2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8">
        <f t="shared" si="3"/>
        <v>0</v>
      </c>
    </row>
    <row r="47" spans="1:52" ht="30" customHeight="1" thickBot="1" x14ac:dyDescent="0.4">
      <c r="A47" s="71"/>
      <c r="B47" s="56"/>
      <c r="C47" s="73"/>
      <c r="D47" s="47" t="s">
        <v>93</v>
      </c>
      <c r="E47" s="17"/>
      <c r="F47" s="5"/>
      <c r="G47" s="5"/>
      <c r="H47" s="5"/>
      <c r="I47" s="5"/>
      <c r="J47" s="5"/>
      <c r="K47" s="5"/>
      <c r="L47" s="5"/>
      <c r="M47" s="5"/>
      <c r="N47" s="5"/>
      <c r="O47" s="5"/>
      <c r="P47" s="6">
        <f t="shared" si="4"/>
        <v>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6">
        <f t="shared" si="1"/>
        <v>0</v>
      </c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6">
        <f t="shared" si="2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8">
        <f t="shared" si="3"/>
        <v>0</v>
      </c>
    </row>
    <row r="48" spans="1:52" ht="34.5" customHeight="1" thickBot="1" x14ac:dyDescent="0.4">
      <c r="A48" s="62"/>
      <c r="B48" s="57"/>
      <c r="C48" s="74"/>
      <c r="D48" s="48" t="s">
        <v>94</v>
      </c>
      <c r="E48" s="1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>
        <f t="shared" si="4"/>
        <v>0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1">
        <f t="shared" si="1"/>
        <v>0</v>
      </c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1">
        <f t="shared" si="2"/>
        <v>0</v>
      </c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3">
        <f t="shared" si="3"/>
        <v>0</v>
      </c>
    </row>
    <row r="49" spans="1:52" ht="30" customHeight="1" thickBot="1" x14ac:dyDescent="0.4">
      <c r="A49" s="70" t="s">
        <v>21</v>
      </c>
      <c r="B49" s="55" t="s">
        <v>26</v>
      </c>
      <c r="C49" s="72" t="s">
        <v>27</v>
      </c>
      <c r="D49" s="46" t="s">
        <v>95</v>
      </c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>
        <f t="shared" si="4"/>
        <v>0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4">
        <f t="shared" si="1"/>
        <v>0</v>
      </c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4">
        <f t="shared" si="2"/>
        <v>0</v>
      </c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6">
        <f t="shared" si="3"/>
        <v>0</v>
      </c>
    </row>
    <row r="50" spans="1:52" ht="30" customHeight="1" thickBot="1" x14ac:dyDescent="0.4">
      <c r="A50" s="71"/>
      <c r="B50" s="56"/>
      <c r="C50" s="73"/>
      <c r="D50" s="47" t="s">
        <v>96</v>
      </c>
      <c r="E50" s="17"/>
      <c r="F50" s="5"/>
      <c r="G50" s="5"/>
      <c r="H50" s="5"/>
      <c r="I50" s="5"/>
      <c r="J50" s="5"/>
      <c r="K50" s="5"/>
      <c r="L50" s="5"/>
      <c r="M50" s="5"/>
      <c r="N50" s="5"/>
      <c r="O50" s="5"/>
      <c r="P50" s="6">
        <f t="shared" si="4"/>
        <v>0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6">
        <f t="shared" si="1"/>
        <v>0</v>
      </c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6">
        <f t="shared" si="2"/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8">
        <f t="shared" si="3"/>
        <v>0</v>
      </c>
    </row>
    <row r="51" spans="1:52" ht="36.75" customHeight="1" thickBot="1" x14ac:dyDescent="0.4">
      <c r="A51" s="71"/>
      <c r="B51" s="56"/>
      <c r="C51" s="73"/>
      <c r="D51" s="47" t="s">
        <v>97</v>
      </c>
      <c r="E51" s="17"/>
      <c r="F51" s="5"/>
      <c r="G51" s="5"/>
      <c r="H51" s="5"/>
      <c r="I51" s="5"/>
      <c r="J51" s="5"/>
      <c r="K51" s="5"/>
      <c r="L51" s="5"/>
      <c r="M51" s="5"/>
      <c r="N51" s="5"/>
      <c r="O51" s="5"/>
      <c r="P51" s="6">
        <f t="shared" si="4"/>
        <v>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6">
        <f t="shared" si="1"/>
        <v>0</v>
      </c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6">
        <f t="shared" si="2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8">
        <f t="shared" si="3"/>
        <v>0</v>
      </c>
    </row>
    <row r="52" spans="1:52" ht="33" customHeight="1" thickBot="1" x14ac:dyDescent="0.4">
      <c r="A52" s="71"/>
      <c r="B52" s="56"/>
      <c r="C52" s="73"/>
      <c r="D52" s="47" t="s">
        <v>98</v>
      </c>
      <c r="E52" s="17"/>
      <c r="F52" s="5"/>
      <c r="G52" s="5"/>
      <c r="H52" s="5"/>
      <c r="I52" s="5"/>
      <c r="J52" s="5"/>
      <c r="K52" s="5"/>
      <c r="L52" s="5"/>
      <c r="M52" s="5"/>
      <c r="N52" s="5"/>
      <c r="O52" s="5"/>
      <c r="P52" s="6">
        <f t="shared" si="4"/>
        <v>0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6">
        <f t="shared" si="1"/>
        <v>0</v>
      </c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6">
        <f t="shared" si="2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8">
        <f t="shared" si="3"/>
        <v>0</v>
      </c>
    </row>
    <row r="53" spans="1:52" ht="33.75" customHeight="1" thickBot="1" x14ac:dyDescent="0.4">
      <c r="A53" s="71"/>
      <c r="B53" s="56"/>
      <c r="C53" s="73"/>
      <c r="D53" s="47" t="s">
        <v>99</v>
      </c>
      <c r="E53" s="17"/>
      <c r="F53" s="5"/>
      <c r="G53" s="5"/>
      <c r="H53" s="5"/>
      <c r="I53" s="5"/>
      <c r="J53" s="5"/>
      <c r="K53" s="5"/>
      <c r="L53" s="5"/>
      <c r="M53" s="5"/>
      <c r="N53" s="5"/>
      <c r="O53" s="5"/>
      <c r="P53" s="6">
        <f t="shared" si="4"/>
        <v>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6">
        <f t="shared" si="1"/>
        <v>0</v>
      </c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6">
        <f t="shared" si="2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8">
        <f t="shared" si="3"/>
        <v>0</v>
      </c>
    </row>
    <row r="54" spans="1:52" ht="30" customHeight="1" thickBot="1" x14ac:dyDescent="0.4">
      <c r="A54" s="71"/>
      <c r="B54" s="56"/>
      <c r="C54" s="73"/>
      <c r="D54" s="47" t="s">
        <v>100</v>
      </c>
      <c r="E54" s="17"/>
      <c r="F54" s="5"/>
      <c r="G54" s="5"/>
      <c r="H54" s="5"/>
      <c r="I54" s="5"/>
      <c r="J54" s="5"/>
      <c r="K54" s="5"/>
      <c r="L54" s="5"/>
      <c r="M54" s="5"/>
      <c r="N54" s="5"/>
      <c r="O54" s="5"/>
      <c r="P54" s="6">
        <f t="shared" si="4"/>
        <v>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6">
        <f t="shared" si="1"/>
        <v>0</v>
      </c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6">
        <f t="shared" si="2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8">
        <f t="shared" si="3"/>
        <v>0</v>
      </c>
    </row>
    <row r="55" spans="1:52" ht="32.25" customHeight="1" thickBot="1" x14ac:dyDescent="0.4">
      <c r="A55" s="71"/>
      <c r="B55" s="56"/>
      <c r="C55" s="73" t="s">
        <v>28</v>
      </c>
      <c r="D55" s="47" t="s">
        <v>101</v>
      </c>
      <c r="E55" s="17"/>
      <c r="F55" s="5"/>
      <c r="G55" s="5"/>
      <c r="H55" s="5"/>
      <c r="I55" s="5"/>
      <c r="J55" s="5"/>
      <c r="K55" s="5"/>
      <c r="L55" s="5"/>
      <c r="M55" s="5"/>
      <c r="N55" s="5"/>
      <c r="O55" s="5"/>
      <c r="P55" s="6">
        <f t="shared" si="4"/>
        <v>0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6">
        <f t="shared" si="1"/>
        <v>0</v>
      </c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6">
        <f t="shared" si="2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8">
        <f t="shared" si="3"/>
        <v>0</v>
      </c>
    </row>
    <row r="56" spans="1:52" ht="32.25" customHeight="1" thickBot="1" x14ac:dyDescent="0.4">
      <c r="A56" s="71"/>
      <c r="B56" s="56"/>
      <c r="C56" s="73"/>
      <c r="D56" s="47" t="s">
        <v>102</v>
      </c>
      <c r="E56" s="17"/>
      <c r="F56" s="5"/>
      <c r="G56" s="5"/>
      <c r="H56" s="5"/>
      <c r="I56" s="5"/>
      <c r="J56" s="5"/>
      <c r="K56" s="5"/>
      <c r="L56" s="5"/>
      <c r="M56" s="5"/>
      <c r="N56" s="5"/>
      <c r="O56" s="5"/>
      <c r="P56" s="6">
        <f t="shared" si="4"/>
        <v>0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6">
        <f t="shared" si="1"/>
        <v>0</v>
      </c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6">
        <f t="shared" si="2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8">
        <f t="shared" si="3"/>
        <v>0</v>
      </c>
    </row>
    <row r="57" spans="1:52" ht="32.25" customHeight="1" thickBot="1" x14ac:dyDescent="0.4">
      <c r="A57" s="71"/>
      <c r="B57" s="56"/>
      <c r="C57" s="73"/>
      <c r="D57" s="47" t="s">
        <v>103</v>
      </c>
      <c r="E57" s="17"/>
      <c r="F57" s="5"/>
      <c r="G57" s="5"/>
      <c r="H57" s="5"/>
      <c r="I57" s="5"/>
      <c r="J57" s="5"/>
      <c r="K57" s="5"/>
      <c r="L57" s="5"/>
      <c r="M57" s="5"/>
      <c r="N57" s="5"/>
      <c r="O57" s="5"/>
      <c r="P57" s="6">
        <f t="shared" si="4"/>
        <v>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6">
        <f t="shared" si="1"/>
        <v>0</v>
      </c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6">
        <f t="shared" si="2"/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8">
        <f t="shared" si="3"/>
        <v>0</v>
      </c>
    </row>
    <row r="58" spans="1:52" ht="30" customHeight="1" thickBot="1" x14ac:dyDescent="0.4">
      <c r="A58" s="71"/>
      <c r="B58" s="56"/>
      <c r="C58" s="73"/>
      <c r="D58" s="47" t="s">
        <v>104</v>
      </c>
      <c r="E58" s="17"/>
      <c r="F58" s="5"/>
      <c r="G58" s="5"/>
      <c r="H58" s="5"/>
      <c r="I58" s="5"/>
      <c r="J58" s="5"/>
      <c r="K58" s="5"/>
      <c r="L58" s="5"/>
      <c r="M58" s="5"/>
      <c r="N58" s="5"/>
      <c r="O58" s="5"/>
      <c r="P58" s="6">
        <f t="shared" si="4"/>
        <v>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6">
        <f t="shared" si="1"/>
        <v>0</v>
      </c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6">
        <f t="shared" si="2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8">
        <f t="shared" si="3"/>
        <v>0</v>
      </c>
    </row>
    <row r="59" spans="1:52" ht="31.5" customHeight="1" thickBot="1" x14ac:dyDescent="0.4">
      <c r="A59" s="71"/>
      <c r="B59" s="56"/>
      <c r="C59" s="73"/>
      <c r="D59" s="47" t="s">
        <v>105</v>
      </c>
      <c r="E59" s="17"/>
      <c r="F59" s="5"/>
      <c r="G59" s="5"/>
      <c r="H59" s="5"/>
      <c r="I59" s="5"/>
      <c r="J59" s="5"/>
      <c r="K59" s="5"/>
      <c r="L59" s="5"/>
      <c r="M59" s="5"/>
      <c r="N59" s="5"/>
      <c r="O59" s="5"/>
      <c r="P59" s="6">
        <f t="shared" si="4"/>
        <v>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6">
        <f t="shared" si="1"/>
        <v>0</v>
      </c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6">
        <f t="shared" si="2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8">
        <f t="shared" si="3"/>
        <v>0</v>
      </c>
    </row>
    <row r="60" spans="1:52" ht="30" customHeight="1" thickBot="1" x14ac:dyDescent="0.4">
      <c r="A60" s="71"/>
      <c r="B60" s="56"/>
      <c r="C60" s="73"/>
      <c r="D60" s="47" t="s">
        <v>106</v>
      </c>
      <c r="E60" s="17"/>
      <c r="F60" s="5"/>
      <c r="G60" s="5"/>
      <c r="H60" s="5"/>
      <c r="I60" s="5"/>
      <c r="J60" s="5"/>
      <c r="K60" s="5"/>
      <c r="L60" s="5"/>
      <c r="M60" s="5"/>
      <c r="N60" s="5"/>
      <c r="O60" s="5"/>
      <c r="P60" s="6">
        <f t="shared" si="4"/>
        <v>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6">
        <f t="shared" si="1"/>
        <v>0</v>
      </c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6">
        <f t="shared" si="2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8">
        <f t="shared" si="3"/>
        <v>0</v>
      </c>
    </row>
    <row r="61" spans="1:52" ht="33" customHeight="1" thickBot="1" x14ac:dyDescent="0.4">
      <c r="A61" s="71"/>
      <c r="B61" s="56"/>
      <c r="C61" s="73" t="s">
        <v>29</v>
      </c>
      <c r="D61" s="47" t="s">
        <v>107</v>
      </c>
      <c r="E61" s="17"/>
      <c r="F61" s="5"/>
      <c r="G61" s="5"/>
      <c r="H61" s="5"/>
      <c r="I61" s="5"/>
      <c r="J61" s="5"/>
      <c r="K61" s="5"/>
      <c r="L61" s="5"/>
      <c r="M61" s="5"/>
      <c r="N61" s="5"/>
      <c r="O61" s="5"/>
      <c r="P61" s="6">
        <f t="shared" si="4"/>
        <v>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6">
        <f t="shared" si="1"/>
        <v>0</v>
      </c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6">
        <f t="shared" si="2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8">
        <f t="shared" si="3"/>
        <v>0</v>
      </c>
    </row>
    <row r="62" spans="1:52" ht="30" customHeight="1" thickBot="1" x14ac:dyDescent="0.4">
      <c r="A62" s="71"/>
      <c r="B62" s="56"/>
      <c r="C62" s="73"/>
      <c r="D62" s="47" t="s">
        <v>108</v>
      </c>
      <c r="E62" s="17"/>
      <c r="F62" s="5"/>
      <c r="G62" s="5"/>
      <c r="H62" s="5"/>
      <c r="I62" s="5"/>
      <c r="J62" s="5"/>
      <c r="K62" s="5"/>
      <c r="L62" s="5"/>
      <c r="M62" s="5"/>
      <c r="N62" s="5"/>
      <c r="O62" s="5"/>
      <c r="P62" s="6">
        <f t="shared" si="4"/>
        <v>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6">
        <f t="shared" si="1"/>
        <v>0</v>
      </c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6">
        <f t="shared" si="2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8">
        <f t="shared" si="3"/>
        <v>0</v>
      </c>
    </row>
    <row r="63" spans="1:52" ht="30.4" thickBot="1" x14ac:dyDescent="0.4">
      <c r="A63" s="71"/>
      <c r="B63" s="56"/>
      <c r="C63" s="73"/>
      <c r="D63" s="47" t="s">
        <v>109</v>
      </c>
      <c r="E63" s="17"/>
      <c r="F63" s="5"/>
      <c r="G63" s="5"/>
      <c r="H63" s="5"/>
      <c r="I63" s="5"/>
      <c r="J63" s="5"/>
      <c r="K63" s="5"/>
      <c r="L63" s="5"/>
      <c r="M63" s="5"/>
      <c r="N63" s="5"/>
      <c r="O63" s="5"/>
      <c r="P63" s="6">
        <f t="shared" si="4"/>
        <v>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6">
        <f t="shared" si="1"/>
        <v>0</v>
      </c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6">
        <f t="shared" si="2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8">
        <f t="shared" si="3"/>
        <v>0</v>
      </c>
    </row>
    <row r="64" spans="1:52" ht="33.75" customHeight="1" thickBot="1" x14ac:dyDescent="0.4">
      <c r="A64" s="62"/>
      <c r="B64" s="57"/>
      <c r="C64" s="74"/>
      <c r="D64" s="48" t="s">
        <v>110</v>
      </c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1">
        <f t="shared" si="4"/>
        <v>0</v>
      </c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1">
        <f t="shared" si="1"/>
        <v>0</v>
      </c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1">
        <f t="shared" si="2"/>
        <v>0</v>
      </c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3">
        <f t="shared" si="3"/>
        <v>0</v>
      </c>
    </row>
    <row r="65" spans="1:52" ht="30" customHeight="1" thickBot="1" x14ac:dyDescent="0.4">
      <c r="A65" s="70" t="s">
        <v>21</v>
      </c>
      <c r="B65" s="55" t="s">
        <v>111</v>
      </c>
      <c r="C65" s="72" t="s">
        <v>31</v>
      </c>
      <c r="D65" s="46" t="s">
        <v>112</v>
      </c>
      <c r="E65" s="12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4">
        <f t="shared" si="4"/>
        <v>0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4">
        <f t="shared" si="1"/>
        <v>0</v>
      </c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4">
        <f t="shared" si="2"/>
        <v>0</v>
      </c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6">
        <f t="shared" si="3"/>
        <v>0</v>
      </c>
    </row>
    <row r="66" spans="1:52" ht="30" customHeight="1" thickBot="1" x14ac:dyDescent="0.4">
      <c r="A66" s="71"/>
      <c r="B66" s="56"/>
      <c r="C66" s="73"/>
      <c r="D66" s="47" t="s">
        <v>113</v>
      </c>
      <c r="E66" s="17"/>
      <c r="F66" s="5"/>
      <c r="G66" s="5"/>
      <c r="H66" s="5"/>
      <c r="I66" s="5"/>
      <c r="J66" s="5"/>
      <c r="K66" s="5"/>
      <c r="L66" s="5"/>
      <c r="M66" s="5"/>
      <c r="N66" s="5"/>
      <c r="O66" s="5"/>
      <c r="P66" s="6">
        <f t="shared" si="4"/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6">
        <f t="shared" si="1"/>
        <v>0</v>
      </c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6">
        <f t="shared" si="2"/>
        <v>0</v>
      </c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8">
        <f t="shared" si="3"/>
        <v>0</v>
      </c>
    </row>
    <row r="67" spans="1:52" ht="30" customHeight="1" thickBot="1" x14ac:dyDescent="0.4">
      <c r="A67" s="71"/>
      <c r="B67" s="56"/>
      <c r="C67" s="73"/>
      <c r="D67" s="47" t="s">
        <v>114</v>
      </c>
      <c r="E67" s="17"/>
      <c r="F67" s="5"/>
      <c r="G67" s="5"/>
      <c r="H67" s="5"/>
      <c r="I67" s="5"/>
      <c r="J67" s="5"/>
      <c r="K67" s="5"/>
      <c r="L67" s="5"/>
      <c r="M67" s="5"/>
      <c r="N67" s="5"/>
      <c r="O67" s="5"/>
      <c r="P67" s="6">
        <f t="shared" si="4"/>
        <v>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6">
        <f t="shared" si="1"/>
        <v>0</v>
      </c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6">
        <f t="shared" si="2"/>
        <v>0</v>
      </c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8">
        <f t="shared" si="3"/>
        <v>0</v>
      </c>
    </row>
    <row r="68" spans="1:52" ht="33" customHeight="1" thickBot="1" x14ac:dyDescent="0.4">
      <c r="A68" s="71"/>
      <c r="B68" s="56"/>
      <c r="C68" s="73"/>
      <c r="D68" s="47" t="s">
        <v>115</v>
      </c>
      <c r="E68" s="17"/>
      <c r="F68" s="5"/>
      <c r="G68" s="5"/>
      <c r="H68" s="5"/>
      <c r="I68" s="5"/>
      <c r="J68" s="5"/>
      <c r="K68" s="5"/>
      <c r="L68" s="5"/>
      <c r="M68" s="5"/>
      <c r="N68" s="5"/>
      <c r="O68" s="5"/>
      <c r="P68" s="6">
        <f t="shared" ref="P68:P72" si="5">COUNTIF(E68:O68,"y")</f>
        <v>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6">
        <f t="shared" si="1"/>
        <v>0</v>
      </c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6">
        <f t="shared" si="2"/>
        <v>0</v>
      </c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8">
        <f t="shared" si="3"/>
        <v>0</v>
      </c>
    </row>
    <row r="69" spans="1:52" ht="30" customHeight="1" thickBot="1" x14ac:dyDescent="0.4">
      <c r="A69" s="71"/>
      <c r="B69" s="56"/>
      <c r="C69" s="73" t="s">
        <v>32</v>
      </c>
      <c r="D69" s="47" t="s">
        <v>116</v>
      </c>
      <c r="E69" s="17"/>
      <c r="F69" s="5"/>
      <c r="G69" s="5"/>
      <c r="H69" s="5"/>
      <c r="I69" s="5"/>
      <c r="J69" s="5"/>
      <c r="K69" s="5"/>
      <c r="L69" s="5"/>
      <c r="M69" s="5"/>
      <c r="N69" s="5"/>
      <c r="O69" s="5"/>
      <c r="P69" s="6">
        <f t="shared" si="5"/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6">
        <f t="shared" si="1"/>
        <v>0</v>
      </c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6">
        <f t="shared" si="2"/>
        <v>0</v>
      </c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8">
        <f t="shared" si="3"/>
        <v>0</v>
      </c>
    </row>
    <row r="70" spans="1:52" ht="30" customHeight="1" thickBot="1" x14ac:dyDescent="0.4">
      <c r="A70" s="71"/>
      <c r="B70" s="56"/>
      <c r="C70" s="73"/>
      <c r="D70" s="47" t="s">
        <v>117</v>
      </c>
      <c r="E70" s="17"/>
      <c r="F70" s="5"/>
      <c r="G70" s="5"/>
      <c r="H70" s="5"/>
      <c r="I70" s="5"/>
      <c r="J70" s="5"/>
      <c r="K70" s="5"/>
      <c r="L70" s="5"/>
      <c r="M70" s="5"/>
      <c r="N70" s="5"/>
      <c r="O70" s="5"/>
      <c r="P70" s="6">
        <f t="shared" si="5"/>
        <v>0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6">
        <f t="shared" ref="AB70:AB96" si="6">COUNTIF(Q70:AA70,"y")</f>
        <v>0</v>
      </c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6">
        <f t="shared" ref="AN70:AN96" si="7">COUNTIF(AC70:AM70,"y")</f>
        <v>0</v>
      </c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8">
        <f t="shared" ref="AZ70:AZ96" si="8">COUNTIF(AO70:AY70,"y")</f>
        <v>0</v>
      </c>
    </row>
    <row r="71" spans="1:52" ht="45.4" thickBot="1" x14ac:dyDescent="0.4">
      <c r="A71" s="71"/>
      <c r="B71" s="56"/>
      <c r="C71" s="73"/>
      <c r="D71" s="47" t="s">
        <v>118</v>
      </c>
      <c r="E71" s="17"/>
      <c r="F71" s="5"/>
      <c r="G71" s="5"/>
      <c r="H71" s="5"/>
      <c r="I71" s="5"/>
      <c r="J71" s="5"/>
      <c r="K71" s="5"/>
      <c r="L71" s="5"/>
      <c r="M71" s="5"/>
      <c r="N71" s="5"/>
      <c r="O71" s="5"/>
      <c r="P71" s="6">
        <f t="shared" si="5"/>
        <v>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6">
        <f t="shared" si="6"/>
        <v>0</v>
      </c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6">
        <f t="shared" si="7"/>
        <v>0</v>
      </c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8">
        <f t="shared" si="8"/>
        <v>0</v>
      </c>
    </row>
    <row r="72" spans="1:52" ht="45.4" thickBot="1" x14ac:dyDescent="0.4">
      <c r="A72" s="71"/>
      <c r="B72" s="56"/>
      <c r="C72" s="73"/>
      <c r="D72" s="47" t="s">
        <v>119</v>
      </c>
      <c r="E72" s="17"/>
      <c r="F72" s="5"/>
      <c r="G72" s="5"/>
      <c r="H72" s="5"/>
      <c r="I72" s="5"/>
      <c r="J72" s="5"/>
      <c r="K72" s="5"/>
      <c r="L72" s="5"/>
      <c r="M72" s="5"/>
      <c r="N72" s="5"/>
      <c r="O72" s="5"/>
      <c r="P72" s="6">
        <f t="shared" si="5"/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6">
        <f t="shared" si="6"/>
        <v>0</v>
      </c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6">
        <f t="shared" si="7"/>
        <v>0</v>
      </c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8">
        <f t="shared" si="8"/>
        <v>0</v>
      </c>
    </row>
    <row r="73" spans="1:52" ht="35.25" customHeight="1" thickBot="1" x14ac:dyDescent="0.4">
      <c r="A73" s="71"/>
      <c r="B73" s="56"/>
      <c r="C73" s="73"/>
      <c r="D73" s="47" t="s">
        <v>120</v>
      </c>
      <c r="E73" s="17"/>
      <c r="F73" s="5"/>
      <c r="G73" s="5"/>
      <c r="H73" s="5"/>
      <c r="I73" s="5"/>
      <c r="J73" s="5"/>
      <c r="K73" s="5"/>
      <c r="L73" s="5"/>
      <c r="M73" s="5"/>
      <c r="N73" s="5"/>
      <c r="O73" s="5"/>
      <c r="P73" s="6">
        <f t="shared" ref="P73:P96" si="9">COUNTIF(E73:O73,"y")</f>
        <v>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6">
        <f t="shared" si="6"/>
        <v>0</v>
      </c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6">
        <f t="shared" si="7"/>
        <v>0</v>
      </c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8">
        <f t="shared" si="8"/>
        <v>0</v>
      </c>
    </row>
    <row r="74" spans="1:52" ht="30" customHeight="1" thickBot="1" x14ac:dyDescent="0.4">
      <c r="A74" s="71"/>
      <c r="B74" s="56"/>
      <c r="C74" s="73"/>
      <c r="D74" s="47" t="s">
        <v>121</v>
      </c>
      <c r="E74" s="17"/>
      <c r="F74" s="5"/>
      <c r="G74" s="5"/>
      <c r="H74" s="5"/>
      <c r="I74" s="5"/>
      <c r="J74" s="5"/>
      <c r="K74" s="5"/>
      <c r="L74" s="5"/>
      <c r="M74" s="5"/>
      <c r="N74" s="5"/>
      <c r="O74" s="5"/>
      <c r="P74" s="6">
        <f t="shared" si="9"/>
        <v>0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6">
        <f t="shared" si="6"/>
        <v>0</v>
      </c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6">
        <f t="shared" si="7"/>
        <v>0</v>
      </c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8">
        <f t="shared" si="8"/>
        <v>0</v>
      </c>
    </row>
    <row r="75" spans="1:52" ht="33" customHeight="1" thickBot="1" x14ac:dyDescent="0.4">
      <c r="A75" s="71"/>
      <c r="B75" s="56"/>
      <c r="C75" s="73" t="s">
        <v>33</v>
      </c>
      <c r="D75" s="47" t="s">
        <v>122</v>
      </c>
      <c r="E75" s="17"/>
      <c r="F75" s="5"/>
      <c r="G75" s="5"/>
      <c r="H75" s="5"/>
      <c r="I75" s="5"/>
      <c r="J75" s="5"/>
      <c r="K75" s="5"/>
      <c r="L75" s="5"/>
      <c r="M75" s="5"/>
      <c r="N75" s="5"/>
      <c r="O75" s="5"/>
      <c r="P75" s="6">
        <f t="shared" si="9"/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6">
        <f t="shared" si="6"/>
        <v>0</v>
      </c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6">
        <f t="shared" si="7"/>
        <v>0</v>
      </c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8">
        <f t="shared" si="8"/>
        <v>0</v>
      </c>
    </row>
    <row r="76" spans="1:52" ht="45.4" thickBot="1" x14ac:dyDescent="0.4">
      <c r="A76" s="71"/>
      <c r="B76" s="56"/>
      <c r="C76" s="73"/>
      <c r="D76" s="47" t="s">
        <v>123</v>
      </c>
      <c r="E76" s="17"/>
      <c r="F76" s="5"/>
      <c r="G76" s="5"/>
      <c r="H76" s="5"/>
      <c r="I76" s="5"/>
      <c r="J76" s="5"/>
      <c r="K76" s="5"/>
      <c r="L76" s="5"/>
      <c r="M76" s="5"/>
      <c r="N76" s="5"/>
      <c r="O76" s="5"/>
      <c r="P76" s="6">
        <f t="shared" si="9"/>
        <v>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6">
        <f t="shared" si="6"/>
        <v>0</v>
      </c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6">
        <f t="shared" si="7"/>
        <v>0</v>
      </c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8">
        <f t="shared" si="8"/>
        <v>0</v>
      </c>
    </row>
    <row r="77" spans="1:52" ht="30" customHeight="1" thickBot="1" x14ac:dyDescent="0.4">
      <c r="A77" s="62"/>
      <c r="B77" s="57"/>
      <c r="C77" s="74"/>
      <c r="D77" s="48" t="s">
        <v>124</v>
      </c>
      <c r="E77" s="1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>
        <f t="shared" si="9"/>
        <v>0</v>
      </c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1">
        <f t="shared" si="6"/>
        <v>0</v>
      </c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1">
        <f t="shared" si="7"/>
        <v>0</v>
      </c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3">
        <f t="shared" si="8"/>
        <v>0</v>
      </c>
    </row>
    <row r="78" spans="1:52" ht="30" customHeight="1" thickBot="1" x14ac:dyDescent="0.4">
      <c r="A78" s="70" t="s">
        <v>21</v>
      </c>
      <c r="B78" s="55" t="s">
        <v>34</v>
      </c>
      <c r="C78" s="72" t="s">
        <v>35</v>
      </c>
      <c r="D78" s="46" t="s">
        <v>125</v>
      </c>
      <c r="E78" s="12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4">
        <f t="shared" si="9"/>
        <v>0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4">
        <f t="shared" si="6"/>
        <v>0</v>
      </c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4">
        <f t="shared" si="7"/>
        <v>0</v>
      </c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6">
        <f t="shared" si="8"/>
        <v>0</v>
      </c>
    </row>
    <row r="79" spans="1:52" ht="30" customHeight="1" thickBot="1" x14ac:dyDescent="0.4">
      <c r="A79" s="71"/>
      <c r="B79" s="56"/>
      <c r="C79" s="73"/>
      <c r="D79" s="47" t="s">
        <v>126</v>
      </c>
      <c r="E79" s="17"/>
      <c r="F79" s="5"/>
      <c r="G79" s="5"/>
      <c r="H79" s="5"/>
      <c r="I79" s="5"/>
      <c r="J79" s="5"/>
      <c r="K79" s="5"/>
      <c r="L79" s="5"/>
      <c r="M79" s="5"/>
      <c r="N79" s="5"/>
      <c r="O79" s="5"/>
      <c r="P79" s="6">
        <f t="shared" si="9"/>
        <v>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6">
        <f t="shared" si="6"/>
        <v>0</v>
      </c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6">
        <f t="shared" si="7"/>
        <v>0</v>
      </c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8">
        <f t="shared" si="8"/>
        <v>0</v>
      </c>
    </row>
    <row r="80" spans="1:52" ht="60.4" thickBot="1" x14ac:dyDescent="0.4">
      <c r="A80" s="71"/>
      <c r="B80" s="56"/>
      <c r="C80" s="73"/>
      <c r="D80" s="47" t="s">
        <v>127</v>
      </c>
      <c r="E80" s="17"/>
      <c r="F80" s="5"/>
      <c r="G80" s="5"/>
      <c r="H80" s="5"/>
      <c r="I80" s="5"/>
      <c r="J80" s="5"/>
      <c r="K80" s="5"/>
      <c r="L80" s="5"/>
      <c r="M80" s="5"/>
      <c r="N80" s="5"/>
      <c r="O80" s="5"/>
      <c r="P80" s="6">
        <f t="shared" si="9"/>
        <v>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6">
        <f t="shared" si="6"/>
        <v>0</v>
      </c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6">
        <f t="shared" si="7"/>
        <v>0</v>
      </c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8">
        <f t="shared" si="8"/>
        <v>0</v>
      </c>
    </row>
    <row r="81" spans="1:52" ht="45.4" thickBot="1" x14ac:dyDescent="0.4">
      <c r="A81" s="71"/>
      <c r="B81" s="56"/>
      <c r="C81" s="73" t="s">
        <v>36</v>
      </c>
      <c r="D81" s="47" t="s">
        <v>128</v>
      </c>
      <c r="E81" s="17"/>
      <c r="F81" s="5"/>
      <c r="G81" s="5"/>
      <c r="H81" s="5"/>
      <c r="I81" s="5"/>
      <c r="J81" s="5"/>
      <c r="K81" s="5"/>
      <c r="L81" s="5"/>
      <c r="M81" s="5"/>
      <c r="N81" s="5"/>
      <c r="O81" s="5"/>
      <c r="P81" s="6">
        <f t="shared" si="9"/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6">
        <f t="shared" si="6"/>
        <v>0</v>
      </c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6">
        <f t="shared" si="7"/>
        <v>0</v>
      </c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8">
        <f t="shared" si="8"/>
        <v>0</v>
      </c>
    </row>
    <row r="82" spans="1:52" ht="30" customHeight="1" thickBot="1" x14ac:dyDescent="0.4">
      <c r="A82" s="71"/>
      <c r="B82" s="56"/>
      <c r="C82" s="73"/>
      <c r="D82" s="47" t="s">
        <v>129</v>
      </c>
      <c r="E82" s="17"/>
      <c r="F82" s="5"/>
      <c r="G82" s="5"/>
      <c r="H82" s="5"/>
      <c r="I82" s="5"/>
      <c r="J82" s="5"/>
      <c r="K82" s="5"/>
      <c r="L82" s="5"/>
      <c r="M82" s="5"/>
      <c r="N82" s="5"/>
      <c r="O82" s="5"/>
      <c r="P82" s="6">
        <f t="shared" si="9"/>
        <v>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6">
        <f t="shared" si="6"/>
        <v>0</v>
      </c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6">
        <f t="shared" si="7"/>
        <v>0</v>
      </c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8">
        <f t="shared" si="8"/>
        <v>0</v>
      </c>
    </row>
    <row r="83" spans="1:52" ht="43.5" customHeight="1" thickBot="1" x14ac:dyDescent="0.4">
      <c r="A83" s="71"/>
      <c r="B83" s="56"/>
      <c r="C83" s="73"/>
      <c r="D83" s="47" t="s">
        <v>130</v>
      </c>
      <c r="E83" s="17"/>
      <c r="F83" s="5"/>
      <c r="G83" s="5"/>
      <c r="H83" s="5"/>
      <c r="I83" s="5"/>
      <c r="J83" s="5"/>
      <c r="K83" s="5"/>
      <c r="L83" s="5"/>
      <c r="M83" s="5"/>
      <c r="N83" s="5"/>
      <c r="O83" s="5"/>
      <c r="P83" s="6">
        <f t="shared" si="9"/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6">
        <f t="shared" si="6"/>
        <v>0</v>
      </c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6">
        <f t="shared" si="7"/>
        <v>0</v>
      </c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8">
        <f t="shared" si="8"/>
        <v>0</v>
      </c>
    </row>
    <row r="84" spans="1:52" ht="30" customHeight="1" thickBot="1" x14ac:dyDescent="0.4">
      <c r="A84" s="71"/>
      <c r="B84" s="56"/>
      <c r="C84" s="73" t="s">
        <v>37</v>
      </c>
      <c r="D84" s="47" t="s">
        <v>131</v>
      </c>
      <c r="E84" s="17"/>
      <c r="F84" s="5"/>
      <c r="G84" s="5"/>
      <c r="H84" s="5"/>
      <c r="I84" s="5"/>
      <c r="J84" s="5"/>
      <c r="K84" s="5"/>
      <c r="L84" s="5"/>
      <c r="M84" s="5"/>
      <c r="N84" s="5"/>
      <c r="O84" s="5"/>
      <c r="P84" s="6">
        <f t="shared" si="9"/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6">
        <f t="shared" si="6"/>
        <v>0</v>
      </c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6">
        <f t="shared" si="7"/>
        <v>0</v>
      </c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8">
        <f t="shared" si="8"/>
        <v>0</v>
      </c>
    </row>
    <row r="85" spans="1:52" ht="30" customHeight="1" thickBot="1" x14ac:dyDescent="0.4">
      <c r="A85" s="71"/>
      <c r="B85" s="56"/>
      <c r="C85" s="73"/>
      <c r="D85" s="47" t="s">
        <v>132</v>
      </c>
      <c r="E85" s="17"/>
      <c r="F85" s="5"/>
      <c r="G85" s="5"/>
      <c r="H85" s="5"/>
      <c r="I85" s="5"/>
      <c r="J85" s="5"/>
      <c r="K85" s="5"/>
      <c r="L85" s="5"/>
      <c r="M85" s="5"/>
      <c r="N85" s="5"/>
      <c r="O85" s="5"/>
      <c r="P85" s="6">
        <f t="shared" si="9"/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6">
        <f t="shared" si="6"/>
        <v>0</v>
      </c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6">
        <f t="shared" si="7"/>
        <v>0</v>
      </c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8">
        <f t="shared" si="8"/>
        <v>0</v>
      </c>
    </row>
    <row r="86" spans="1:52" ht="47.25" customHeight="1" thickBot="1" x14ac:dyDescent="0.4">
      <c r="A86" s="71"/>
      <c r="B86" s="56"/>
      <c r="C86" s="73"/>
      <c r="D86" s="47" t="s">
        <v>133</v>
      </c>
      <c r="E86" s="17"/>
      <c r="F86" s="5"/>
      <c r="G86" s="5"/>
      <c r="H86" s="5"/>
      <c r="I86" s="5"/>
      <c r="J86" s="5"/>
      <c r="K86" s="5"/>
      <c r="L86" s="5"/>
      <c r="M86" s="5"/>
      <c r="N86" s="5"/>
      <c r="O86" s="5"/>
      <c r="P86" s="6">
        <f t="shared" si="9"/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6">
        <f t="shared" si="6"/>
        <v>0</v>
      </c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6">
        <f t="shared" si="7"/>
        <v>0</v>
      </c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8">
        <f t="shared" si="8"/>
        <v>0</v>
      </c>
    </row>
    <row r="87" spans="1:52" ht="30" customHeight="1" thickBot="1" x14ac:dyDescent="0.4">
      <c r="A87" s="71"/>
      <c r="B87" s="56"/>
      <c r="C87" s="73" t="s">
        <v>38</v>
      </c>
      <c r="D87" s="47" t="s">
        <v>134</v>
      </c>
      <c r="E87" s="17"/>
      <c r="F87" s="5"/>
      <c r="G87" s="5"/>
      <c r="H87" s="5"/>
      <c r="I87" s="5"/>
      <c r="J87" s="5"/>
      <c r="K87" s="5"/>
      <c r="L87" s="5"/>
      <c r="M87" s="5"/>
      <c r="N87" s="5"/>
      <c r="O87" s="5"/>
      <c r="P87" s="6">
        <f t="shared" si="9"/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6">
        <f t="shared" si="6"/>
        <v>0</v>
      </c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6">
        <f t="shared" si="7"/>
        <v>0</v>
      </c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8">
        <f t="shared" si="8"/>
        <v>0</v>
      </c>
    </row>
    <row r="88" spans="1:52" ht="30.4" thickBot="1" x14ac:dyDescent="0.4">
      <c r="A88" s="71"/>
      <c r="B88" s="56"/>
      <c r="C88" s="73"/>
      <c r="D88" s="47" t="s">
        <v>135</v>
      </c>
      <c r="E88" s="17"/>
      <c r="F88" s="5"/>
      <c r="G88" s="5"/>
      <c r="H88" s="5"/>
      <c r="I88" s="5"/>
      <c r="J88" s="5"/>
      <c r="K88" s="5"/>
      <c r="L88" s="5"/>
      <c r="M88" s="5"/>
      <c r="N88" s="5"/>
      <c r="O88" s="5"/>
      <c r="P88" s="6">
        <f t="shared" si="9"/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6">
        <f t="shared" si="6"/>
        <v>0</v>
      </c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6">
        <f t="shared" si="7"/>
        <v>0</v>
      </c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8">
        <f t="shared" si="8"/>
        <v>0</v>
      </c>
    </row>
    <row r="89" spans="1:52" ht="36.75" customHeight="1" thickBot="1" x14ac:dyDescent="0.4">
      <c r="A89" s="62"/>
      <c r="B89" s="57"/>
      <c r="C89" s="74"/>
      <c r="D89" s="48" t="s">
        <v>136</v>
      </c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1">
        <f t="shared" si="9"/>
        <v>0</v>
      </c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1">
        <f t="shared" si="6"/>
        <v>0</v>
      </c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1">
        <f t="shared" si="7"/>
        <v>0</v>
      </c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3">
        <f t="shared" si="8"/>
        <v>0</v>
      </c>
    </row>
    <row r="90" spans="1:52" ht="30" customHeight="1" thickBot="1" x14ac:dyDescent="0.4">
      <c r="A90" s="70" t="s">
        <v>39</v>
      </c>
      <c r="B90" s="55" t="s">
        <v>40</v>
      </c>
      <c r="C90" s="72" t="s">
        <v>41</v>
      </c>
      <c r="D90" s="46" t="s">
        <v>137</v>
      </c>
      <c r="E90" s="12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4">
        <f t="shared" si="9"/>
        <v>0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4">
        <f t="shared" si="6"/>
        <v>0</v>
      </c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4">
        <f t="shared" si="7"/>
        <v>0</v>
      </c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6">
        <f t="shared" si="8"/>
        <v>0</v>
      </c>
    </row>
    <row r="91" spans="1:52" ht="42" customHeight="1" thickBot="1" x14ac:dyDescent="0.4">
      <c r="A91" s="71"/>
      <c r="B91" s="56"/>
      <c r="C91" s="73"/>
      <c r="D91" s="47" t="s">
        <v>138</v>
      </c>
      <c r="E91" s="17"/>
      <c r="F91" s="5"/>
      <c r="G91" s="5"/>
      <c r="H91" s="5"/>
      <c r="I91" s="5"/>
      <c r="J91" s="5"/>
      <c r="K91" s="5"/>
      <c r="L91" s="5"/>
      <c r="M91" s="5"/>
      <c r="N91" s="5"/>
      <c r="O91" s="5"/>
      <c r="P91" s="6">
        <f t="shared" si="9"/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6">
        <f t="shared" si="6"/>
        <v>0</v>
      </c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6">
        <f t="shared" si="7"/>
        <v>0</v>
      </c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8">
        <f t="shared" si="8"/>
        <v>0</v>
      </c>
    </row>
    <row r="92" spans="1:52" ht="49.5" customHeight="1" thickBot="1" x14ac:dyDescent="0.4">
      <c r="A92" s="71"/>
      <c r="B92" s="56"/>
      <c r="C92" s="73"/>
      <c r="D92" s="47" t="s">
        <v>139</v>
      </c>
      <c r="E92" s="17"/>
      <c r="F92" s="5"/>
      <c r="G92" s="5"/>
      <c r="H92" s="5"/>
      <c r="I92" s="5"/>
      <c r="J92" s="5"/>
      <c r="K92" s="5"/>
      <c r="L92" s="5"/>
      <c r="M92" s="5"/>
      <c r="N92" s="5"/>
      <c r="O92" s="5"/>
      <c r="P92" s="6">
        <f t="shared" si="9"/>
        <v>0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6">
        <f t="shared" si="6"/>
        <v>0</v>
      </c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6">
        <f t="shared" si="7"/>
        <v>0</v>
      </c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8">
        <f t="shared" si="8"/>
        <v>0</v>
      </c>
    </row>
    <row r="93" spans="1:52" ht="30" customHeight="1" thickBot="1" x14ac:dyDescent="0.4">
      <c r="A93" s="71"/>
      <c r="B93" s="56"/>
      <c r="C93" s="73" t="s">
        <v>42</v>
      </c>
      <c r="D93" s="47" t="s">
        <v>140</v>
      </c>
      <c r="E93" s="17"/>
      <c r="F93" s="5"/>
      <c r="G93" s="5"/>
      <c r="H93" s="5"/>
      <c r="I93" s="5"/>
      <c r="J93" s="5"/>
      <c r="K93" s="5"/>
      <c r="L93" s="5"/>
      <c r="M93" s="5"/>
      <c r="N93" s="5"/>
      <c r="O93" s="5"/>
      <c r="P93" s="6">
        <f t="shared" si="9"/>
        <v>0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6">
        <f t="shared" si="6"/>
        <v>0</v>
      </c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6">
        <f t="shared" si="7"/>
        <v>0</v>
      </c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8">
        <f t="shared" si="8"/>
        <v>0</v>
      </c>
    </row>
    <row r="94" spans="1:52" ht="33.75" customHeight="1" thickBot="1" x14ac:dyDescent="0.4">
      <c r="A94" s="71"/>
      <c r="B94" s="56"/>
      <c r="C94" s="73"/>
      <c r="D94" s="47" t="s">
        <v>141</v>
      </c>
      <c r="E94" s="17"/>
      <c r="F94" s="5"/>
      <c r="G94" s="5"/>
      <c r="H94" s="5"/>
      <c r="I94" s="5"/>
      <c r="J94" s="5"/>
      <c r="K94" s="5"/>
      <c r="L94" s="5"/>
      <c r="M94" s="5"/>
      <c r="N94" s="5"/>
      <c r="O94" s="5"/>
      <c r="P94" s="6">
        <f t="shared" si="9"/>
        <v>0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6">
        <f t="shared" si="6"/>
        <v>0</v>
      </c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6">
        <f t="shared" si="7"/>
        <v>0</v>
      </c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8">
        <f t="shared" si="8"/>
        <v>0</v>
      </c>
    </row>
    <row r="95" spans="1:52" ht="33" customHeight="1" thickBot="1" x14ac:dyDescent="0.4">
      <c r="A95" s="71"/>
      <c r="B95" s="56"/>
      <c r="C95" s="73"/>
      <c r="D95" s="47" t="s">
        <v>142</v>
      </c>
      <c r="E95" s="17"/>
      <c r="F95" s="5"/>
      <c r="G95" s="5"/>
      <c r="H95" s="5"/>
      <c r="I95" s="5"/>
      <c r="J95" s="5"/>
      <c r="K95" s="5"/>
      <c r="L95" s="5"/>
      <c r="M95" s="5"/>
      <c r="N95" s="5"/>
      <c r="O95" s="5"/>
      <c r="P95" s="6">
        <f t="shared" si="9"/>
        <v>0</v>
      </c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6">
        <f t="shared" si="6"/>
        <v>0</v>
      </c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6">
        <f t="shared" si="7"/>
        <v>0</v>
      </c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8">
        <f t="shared" si="8"/>
        <v>0</v>
      </c>
    </row>
    <row r="96" spans="1:52" ht="50.25" customHeight="1" thickBot="1" x14ac:dyDescent="0.4">
      <c r="A96" s="62"/>
      <c r="B96" s="57"/>
      <c r="C96" s="74"/>
      <c r="D96" s="48" t="s">
        <v>143</v>
      </c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1">
        <f t="shared" si="9"/>
        <v>0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1">
        <f t="shared" si="6"/>
        <v>0</v>
      </c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1">
        <f t="shared" si="7"/>
        <v>0</v>
      </c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3">
        <f t="shared" si="8"/>
        <v>0</v>
      </c>
    </row>
  </sheetData>
  <mergeCells count="49">
    <mergeCell ref="A78:A89"/>
    <mergeCell ref="B78:B89"/>
    <mergeCell ref="C78:C80"/>
    <mergeCell ref="A90:A96"/>
    <mergeCell ref="B90:B96"/>
    <mergeCell ref="C90:C92"/>
    <mergeCell ref="C93:C96"/>
    <mergeCell ref="C81:C83"/>
    <mergeCell ref="C84:C86"/>
    <mergeCell ref="C87:C89"/>
    <mergeCell ref="A65:A77"/>
    <mergeCell ref="B65:B77"/>
    <mergeCell ref="C65:C68"/>
    <mergeCell ref="C75:C77"/>
    <mergeCell ref="C69:C74"/>
    <mergeCell ref="A49:A64"/>
    <mergeCell ref="B49:B64"/>
    <mergeCell ref="C49:C54"/>
    <mergeCell ref="C55:C60"/>
    <mergeCell ref="C61:C64"/>
    <mergeCell ref="A36:A48"/>
    <mergeCell ref="B36:B48"/>
    <mergeCell ref="C36:C40"/>
    <mergeCell ref="C41:C45"/>
    <mergeCell ref="C46:C48"/>
    <mergeCell ref="C34:C35"/>
    <mergeCell ref="A30:A35"/>
    <mergeCell ref="B30:B35"/>
    <mergeCell ref="C30:C31"/>
    <mergeCell ref="C32:C33"/>
    <mergeCell ref="A1:D2"/>
    <mergeCell ref="E2:P2"/>
    <mergeCell ref="Q2:AB2"/>
    <mergeCell ref="AC2:AN2"/>
    <mergeCell ref="A19:A29"/>
    <mergeCell ref="B19:B29"/>
    <mergeCell ref="C19:C23"/>
    <mergeCell ref="C24:C29"/>
    <mergeCell ref="A4:A18"/>
    <mergeCell ref="B4:B18"/>
    <mergeCell ref="C4:C5"/>
    <mergeCell ref="C6:C9"/>
    <mergeCell ref="C10:C11"/>
    <mergeCell ref="C12:C18"/>
    <mergeCell ref="AO2:AZ2"/>
    <mergeCell ref="E1:P1"/>
    <mergeCell ref="Q1:AB1"/>
    <mergeCell ref="AC1:AN1"/>
    <mergeCell ref="AO1:AZ1"/>
  </mergeCells>
  <conditionalFormatting sqref="D3:D1048576">
    <cfRule type="duplicateValues" dxfId="6" priority="94"/>
  </conditionalFormatting>
  <conditionalFormatting sqref="C3:C1048576">
    <cfRule type="duplicateValues" dxfId="5" priority="92"/>
    <cfRule type="duplicateValues" dxfId="4" priority="93"/>
  </conditionalFormatting>
  <conditionalFormatting sqref="E4:O96">
    <cfRule type="containsText" dxfId="3" priority="91" operator="containsText" text="y">
      <formula>NOT(ISERROR(SEARCH("y",E4)))</formula>
    </cfRule>
  </conditionalFormatting>
  <conditionalFormatting sqref="Q4:AA96">
    <cfRule type="containsText" dxfId="2" priority="90" operator="containsText" text="y">
      <formula>NOT(ISERROR(SEARCH("y",Q4)))</formula>
    </cfRule>
  </conditionalFormatting>
  <conditionalFormatting sqref="AC4:AM96">
    <cfRule type="containsText" dxfId="1" priority="89" operator="containsText" text="y">
      <formula>NOT(ISERROR(SEARCH("y",AC4)))</formula>
    </cfRule>
  </conditionalFormatting>
  <conditionalFormatting sqref="AO4:AY96">
    <cfRule type="containsText" dxfId="0" priority="88" operator="containsText" text="y">
      <formula>NOT(ISERROR(SEARCH("y",AO4)))</formula>
    </cfRule>
  </conditionalFormatting>
  <pageMargins left="0.59055118110236215" right="0.59055118110236215" top="0.59055118110236215" bottom="0.59055118110236215" header="0.31496062992125984" footer="0.31496062992125984"/>
  <pageSetup paperSize="9" scale="65" orientation="portrait" r:id="rId1"/>
  <headerFooter>
    <oddHeader xml:space="preserve">&amp;L&amp;"Arial Narrow,Bold"&amp;14Mathematics K-2&amp;C&amp;"Arial Narrow,Bold"&amp;14Term_Week tracker&amp;R&amp;"Arial Narrow,Bold"&amp;14Early Stage 1
</oddHeader>
    <oddFooter>&amp;RMathematics K-2 syllabus content mapping Early Stage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2864924864458D8A7651D2138959" ma:contentTypeVersion="13" ma:contentTypeDescription="Create a new document." ma:contentTypeScope="" ma:versionID="bb19cdbf683eaf3822fae705dab0ddb3">
  <xsd:schema xmlns:xsd="http://www.w3.org/2001/XMLSchema" xmlns:xs="http://www.w3.org/2001/XMLSchema" xmlns:p="http://schemas.microsoft.com/office/2006/metadata/properties" xmlns:ns2="71c5a270-2cab-4081-bd60-6681928412a9" xmlns:ns3="654a006b-cedf-4f35-a676-59854467968c" targetNamespace="http://schemas.microsoft.com/office/2006/metadata/properties" ma:root="true" ma:fieldsID="87740c41260166888d7d10ca58e38346" ns2:_="" ns3:_="">
    <xsd:import namespace="71c5a270-2cab-4081-bd60-6681928412a9"/>
    <xsd:import namespace="654a006b-cedf-4f35-a676-59854467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270-2cab-4081-bd60-66819284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a006b-cedf-4f35-a676-59854467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4B0BD-EFDB-4A49-878C-A0C168D5A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270-2cab-4081-bd60-6681928412a9"/>
    <ds:schemaRef ds:uri="654a006b-cedf-4f35-a676-598544679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E2ED4-728E-404B-9B04-1339010428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7F779-E1F4-4E67-864A-AA435F87B366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71c5a270-2cab-4081-bd60-6681928412a9"/>
    <ds:schemaRef ds:uri="http://purl.org/dc/elements/1.1/"/>
    <ds:schemaRef ds:uri="http://schemas.microsoft.com/office/infopath/2007/PartnerControls"/>
    <ds:schemaRef ds:uri="654a006b-cedf-4f35-a676-59854467968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Copyright</vt:lpstr>
      <vt:lpstr>Monitor content groups by term</vt:lpstr>
      <vt:lpstr>Monitor content points by week</vt:lpstr>
      <vt:lpstr>Copyright!_Hlk122451129</vt:lpstr>
      <vt:lpstr>'Monitor content groups by term'!Print_Area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Mathematics-early-stage-1-syllabus-mapping-tool</dc:title>
  <dc:subject/>
  <dc:creator>NSW Department of Education</dc:creator>
  <cp:keywords/>
  <dc:description/>
  <cp:lastModifiedBy>Nicole Laauw</cp:lastModifiedBy>
  <cp:revision>1</cp:revision>
  <dcterms:created xsi:type="dcterms:W3CDTF">2022-12-21T07:50:18Z</dcterms:created>
  <dcterms:modified xsi:type="dcterms:W3CDTF">2023-03-30T01:56:45Z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0x0101001B702864924864458D8A7651D2138959</vt:lpwstr>
  </property>
</Properties>
</file>