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ent Manager\Offline Records (A2)\RESOURCES - SYLLABUS MAPPING ~ INFORMATION MANAGEMENT - RECORDS MANAGEMENT - PROGRAMS\"/>
    </mc:Choice>
  </mc:AlternateContent>
  <xr:revisionPtr revIDLastSave="0" documentId="13_ncr:1_{6CAAA6B1-C8E2-4303-A8BF-3DAECA9DED1E}" xr6:coauthVersionLast="47" xr6:coauthVersionMax="47" xr10:uidLastSave="{00000000-0000-0000-0000-000000000000}"/>
  <bookViews>
    <workbookView xWindow="-120" yWindow="-120" windowWidth="29040" windowHeight="17640" tabRatio="818" xr2:uid="{049EFD25-58E3-4DC1-871B-3D6C8BFEAAAD}"/>
  </bookViews>
  <sheets>
    <sheet name="Copyright" sheetId="33" r:id="rId1"/>
    <sheet name="User guide" sheetId="34" r:id="rId2"/>
    <sheet name="Monitor content point by week" sheetId="8" r:id="rId3"/>
    <sheet name="Monitor content group by term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9" i="8" l="1"/>
  <c r="AB349" i="8"/>
  <c r="AN349" i="8"/>
  <c r="AZ349" i="8"/>
  <c r="P350" i="8"/>
  <c r="AB350" i="8"/>
  <c r="AN350" i="8"/>
  <c r="AZ350" i="8"/>
  <c r="P351" i="8"/>
  <c r="AB351" i="8"/>
  <c r="AN351" i="8"/>
  <c r="AZ351" i="8"/>
  <c r="P352" i="8"/>
  <c r="AB352" i="8"/>
  <c r="AN352" i="8"/>
  <c r="AZ352" i="8"/>
  <c r="P353" i="8"/>
  <c r="AB353" i="8"/>
  <c r="AN353" i="8"/>
  <c r="AZ353" i="8"/>
  <c r="P354" i="8"/>
  <c r="AB354" i="8"/>
  <c r="AN354" i="8"/>
  <c r="AZ354" i="8"/>
  <c r="P355" i="8"/>
  <c r="AB355" i="8"/>
  <c r="AN355" i="8"/>
  <c r="AZ355" i="8"/>
  <c r="P356" i="8"/>
  <c r="AB356" i="8"/>
  <c r="AN356" i="8"/>
  <c r="AZ356" i="8"/>
  <c r="P357" i="8"/>
  <c r="AB357" i="8"/>
  <c r="AN357" i="8"/>
  <c r="AZ357" i="8"/>
  <c r="P358" i="8"/>
  <c r="AB358" i="8"/>
  <c r="AN358" i="8"/>
  <c r="AZ358" i="8"/>
  <c r="P359" i="8"/>
  <c r="AB359" i="8"/>
  <c r="AN359" i="8"/>
  <c r="AZ359" i="8"/>
  <c r="P360" i="8"/>
  <c r="AB360" i="8"/>
  <c r="AN360" i="8"/>
  <c r="AZ360" i="8"/>
  <c r="P361" i="8"/>
  <c r="AB361" i="8"/>
  <c r="AN361" i="8"/>
  <c r="AZ361" i="8"/>
  <c r="P362" i="8"/>
  <c r="AB362" i="8"/>
  <c r="AN362" i="8"/>
  <c r="AZ362" i="8"/>
  <c r="P363" i="8"/>
  <c r="AB363" i="8"/>
  <c r="AN363" i="8"/>
  <c r="AZ363" i="8"/>
  <c r="P364" i="8"/>
  <c r="AB364" i="8"/>
  <c r="AN364" i="8"/>
  <c r="AZ364" i="8"/>
  <c r="P365" i="8"/>
  <c r="AB365" i="8"/>
  <c r="AN365" i="8"/>
  <c r="AZ365" i="8"/>
  <c r="P366" i="8"/>
  <c r="AB366" i="8"/>
  <c r="AN366" i="8"/>
  <c r="AZ366" i="8"/>
  <c r="P367" i="8"/>
  <c r="AB367" i="8"/>
  <c r="AN367" i="8"/>
  <c r="AZ367" i="8"/>
  <c r="P368" i="8"/>
  <c r="AB368" i="8"/>
  <c r="AN368" i="8"/>
  <c r="AZ368" i="8"/>
  <c r="P369" i="8"/>
  <c r="AB369" i="8"/>
  <c r="AN369" i="8"/>
  <c r="AZ369" i="8"/>
  <c r="P370" i="8"/>
  <c r="AB370" i="8"/>
  <c r="AN370" i="8"/>
  <c r="AZ370" i="8"/>
  <c r="P371" i="8"/>
  <c r="AB371" i="8"/>
  <c r="AN371" i="8"/>
  <c r="AZ371" i="8"/>
  <c r="H62" i="6"/>
  <c r="H61" i="6"/>
  <c r="H60" i="6"/>
  <c r="H59" i="6"/>
  <c r="H58" i="6"/>
  <c r="H57" i="6"/>
  <c r="H56" i="6"/>
  <c r="H53" i="6"/>
  <c r="H52" i="6"/>
  <c r="H48" i="6"/>
  <c r="H47" i="6"/>
  <c r="H46" i="6"/>
  <c r="H37" i="6"/>
  <c r="H36" i="6"/>
  <c r="H35" i="6"/>
  <c r="H34" i="6"/>
  <c r="H33" i="6"/>
  <c r="H32" i="6"/>
  <c r="H31" i="6"/>
  <c r="H30" i="6"/>
  <c r="H24" i="6"/>
  <c r="H23" i="6"/>
  <c r="H22" i="6"/>
  <c r="H21" i="6"/>
  <c r="H25" i="6"/>
  <c r="H26" i="6"/>
  <c r="H27" i="6"/>
  <c r="H29" i="6"/>
  <c r="H15" i="6"/>
  <c r="H14" i="6"/>
  <c r="H8" i="6"/>
  <c r="H7" i="6"/>
  <c r="H6" i="6"/>
  <c r="H5" i="6"/>
  <c r="H4" i="6"/>
  <c r="AZ313" i="8" l="1"/>
  <c r="AZ314" i="8"/>
  <c r="AZ315" i="8"/>
  <c r="AZ316" i="8"/>
  <c r="AZ317" i="8"/>
  <c r="AZ318" i="8"/>
  <c r="AZ319" i="8"/>
  <c r="AZ320" i="8"/>
  <c r="AN313" i="8"/>
  <c r="AN314" i="8"/>
  <c r="AN315" i="8"/>
  <c r="AN316" i="8"/>
  <c r="AN317" i="8"/>
  <c r="AN318" i="8"/>
  <c r="AN319" i="8"/>
  <c r="AN320" i="8"/>
  <c r="AB313" i="8"/>
  <c r="AB314" i="8"/>
  <c r="AB315" i="8"/>
  <c r="AB316" i="8"/>
  <c r="AB317" i="8"/>
  <c r="AB318" i="8"/>
  <c r="AB319" i="8"/>
  <c r="AB320" i="8"/>
  <c r="P313" i="8"/>
  <c r="P314" i="8"/>
  <c r="P315" i="8"/>
  <c r="P316" i="8"/>
  <c r="P317" i="8"/>
  <c r="P318" i="8"/>
  <c r="P319" i="8"/>
  <c r="P320" i="8"/>
  <c r="AZ293" i="8"/>
  <c r="AZ294" i="8"/>
  <c r="AZ295" i="8"/>
  <c r="AZ296" i="8"/>
  <c r="AZ297" i="8"/>
  <c r="AZ298" i="8"/>
  <c r="AZ299" i="8"/>
  <c r="AZ300" i="8"/>
  <c r="AZ301" i="8"/>
  <c r="AN293" i="8"/>
  <c r="AN294" i="8"/>
  <c r="AN295" i="8"/>
  <c r="AN296" i="8"/>
  <c r="AN297" i="8"/>
  <c r="AN298" i="8"/>
  <c r="AN299" i="8"/>
  <c r="AN300" i="8"/>
  <c r="AN301" i="8"/>
  <c r="AB293" i="8"/>
  <c r="AB294" i="8"/>
  <c r="AB295" i="8"/>
  <c r="AB296" i="8"/>
  <c r="AB297" i="8"/>
  <c r="AB298" i="8"/>
  <c r="AB299" i="8"/>
  <c r="AB300" i="8"/>
  <c r="AB301" i="8"/>
  <c r="P293" i="8"/>
  <c r="P294" i="8"/>
  <c r="P295" i="8"/>
  <c r="P296" i="8"/>
  <c r="P297" i="8"/>
  <c r="P298" i="8"/>
  <c r="P299" i="8"/>
  <c r="P300" i="8"/>
  <c r="P301" i="8"/>
  <c r="AZ227" i="8"/>
  <c r="AZ228" i="8"/>
  <c r="AZ229" i="8"/>
  <c r="AZ230" i="8"/>
  <c r="AZ231" i="8"/>
  <c r="AZ232" i="8"/>
  <c r="AZ233" i="8"/>
  <c r="AZ234" i="8"/>
  <c r="AZ235" i="8"/>
  <c r="AZ236" i="8"/>
  <c r="AZ237" i="8"/>
  <c r="AZ238" i="8"/>
  <c r="AZ239" i="8"/>
  <c r="AZ240" i="8"/>
  <c r="AZ241" i="8"/>
  <c r="AZ242" i="8"/>
  <c r="AZ243" i="8"/>
  <c r="AZ244" i="8"/>
  <c r="AZ245" i="8"/>
  <c r="AZ246" i="8"/>
  <c r="AZ247" i="8"/>
  <c r="AZ248" i="8"/>
  <c r="AZ249" i="8"/>
  <c r="AZ250" i="8"/>
  <c r="AZ251" i="8"/>
  <c r="AZ252" i="8"/>
  <c r="AZ253" i="8"/>
  <c r="AZ254" i="8"/>
  <c r="AZ255" i="8"/>
  <c r="AZ256" i="8"/>
  <c r="AZ257" i="8"/>
  <c r="AZ258" i="8"/>
  <c r="AZ259" i="8"/>
  <c r="AZ260" i="8"/>
  <c r="AZ261" i="8"/>
  <c r="AZ262" i="8"/>
  <c r="AZ263" i="8"/>
  <c r="AZ264" i="8"/>
  <c r="AZ265" i="8"/>
  <c r="AZ266" i="8"/>
  <c r="AZ267" i="8"/>
  <c r="AZ268" i="8"/>
  <c r="AZ269" i="8"/>
  <c r="AZ270" i="8"/>
  <c r="AZ271" i="8"/>
  <c r="AZ272" i="8"/>
  <c r="AZ273" i="8"/>
  <c r="AZ274" i="8"/>
  <c r="AZ275" i="8"/>
  <c r="AZ276" i="8"/>
  <c r="AZ277" i="8"/>
  <c r="AZ278" i="8"/>
  <c r="AN227" i="8"/>
  <c r="AN228" i="8"/>
  <c r="AN229" i="8"/>
  <c r="AN230" i="8"/>
  <c r="AN231" i="8"/>
  <c r="AN232" i="8"/>
  <c r="AN233" i="8"/>
  <c r="AN234" i="8"/>
  <c r="AN235" i="8"/>
  <c r="AN236" i="8"/>
  <c r="AN237" i="8"/>
  <c r="AN238" i="8"/>
  <c r="AN239" i="8"/>
  <c r="AN240" i="8"/>
  <c r="AN241" i="8"/>
  <c r="AN242" i="8"/>
  <c r="AN243" i="8"/>
  <c r="AN244" i="8"/>
  <c r="AN245" i="8"/>
  <c r="AN246" i="8"/>
  <c r="AN247" i="8"/>
  <c r="AN248" i="8"/>
  <c r="AN249" i="8"/>
  <c r="AN250" i="8"/>
  <c r="AN251" i="8"/>
  <c r="AN252" i="8"/>
  <c r="AN253" i="8"/>
  <c r="AN254" i="8"/>
  <c r="AN255" i="8"/>
  <c r="AN256" i="8"/>
  <c r="AN257" i="8"/>
  <c r="AN258" i="8"/>
  <c r="AN259" i="8"/>
  <c r="AN260" i="8"/>
  <c r="AN261" i="8"/>
  <c r="AN262" i="8"/>
  <c r="AN263" i="8"/>
  <c r="AN264" i="8"/>
  <c r="AN265" i="8"/>
  <c r="AN266" i="8"/>
  <c r="AN267" i="8"/>
  <c r="AN268" i="8"/>
  <c r="AN269" i="8"/>
  <c r="AN270" i="8"/>
  <c r="AN271" i="8"/>
  <c r="AN272" i="8"/>
  <c r="AN273" i="8"/>
  <c r="AN274" i="8"/>
  <c r="AN275" i="8"/>
  <c r="AN276" i="8"/>
  <c r="AN277" i="8"/>
  <c r="AN278" i="8"/>
  <c r="AB227" i="8"/>
  <c r="AB228" i="8"/>
  <c r="AB229" i="8"/>
  <c r="AB230" i="8"/>
  <c r="AB231" i="8"/>
  <c r="AB232" i="8"/>
  <c r="AB233" i="8"/>
  <c r="AB234" i="8"/>
  <c r="AB235" i="8"/>
  <c r="AB236" i="8"/>
  <c r="AB237" i="8"/>
  <c r="AB238" i="8"/>
  <c r="AB239" i="8"/>
  <c r="AB240" i="8"/>
  <c r="AB241" i="8"/>
  <c r="AB242" i="8"/>
  <c r="AB243" i="8"/>
  <c r="AB244" i="8"/>
  <c r="AB245" i="8"/>
  <c r="AB246" i="8"/>
  <c r="AB247" i="8"/>
  <c r="AB248" i="8"/>
  <c r="AB249" i="8"/>
  <c r="AB250" i="8"/>
  <c r="AB251" i="8"/>
  <c r="AB252" i="8"/>
  <c r="AB253" i="8"/>
  <c r="AB254" i="8"/>
  <c r="AB255" i="8"/>
  <c r="AB256" i="8"/>
  <c r="AB257" i="8"/>
  <c r="AB258" i="8"/>
  <c r="AB259" i="8"/>
  <c r="AB260" i="8"/>
  <c r="AB261" i="8"/>
  <c r="AB262" i="8"/>
  <c r="AB263" i="8"/>
  <c r="AB264" i="8"/>
  <c r="AB265" i="8"/>
  <c r="AB266" i="8"/>
  <c r="AB267" i="8"/>
  <c r="AB268" i="8"/>
  <c r="AB269" i="8"/>
  <c r="AB270" i="8"/>
  <c r="AB271" i="8"/>
  <c r="AB272" i="8"/>
  <c r="AB273" i="8"/>
  <c r="AB274" i="8"/>
  <c r="AB275" i="8"/>
  <c r="AB276" i="8"/>
  <c r="AB277" i="8"/>
  <c r="AB278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AZ135" i="8"/>
  <c r="AZ136" i="8"/>
  <c r="AZ137" i="8"/>
  <c r="AZ138" i="8"/>
  <c r="AZ139" i="8"/>
  <c r="AZ140" i="8"/>
  <c r="AZ141" i="8"/>
  <c r="AZ142" i="8"/>
  <c r="AZ143" i="8"/>
  <c r="AZ144" i="8"/>
  <c r="AZ145" i="8"/>
  <c r="AZ146" i="8"/>
  <c r="AZ147" i="8"/>
  <c r="AZ148" i="8"/>
  <c r="AZ149" i="8"/>
  <c r="AZ150" i="8"/>
  <c r="AZ151" i="8"/>
  <c r="AZ152" i="8"/>
  <c r="AZ153" i="8"/>
  <c r="AZ154" i="8"/>
  <c r="AZ155" i="8"/>
  <c r="AZ156" i="8"/>
  <c r="AZ157" i="8"/>
  <c r="AZ158" i="8"/>
  <c r="AZ159" i="8"/>
  <c r="AZ160" i="8"/>
  <c r="AZ161" i="8"/>
  <c r="AZ162" i="8"/>
  <c r="AZ163" i="8"/>
  <c r="AZ164" i="8"/>
  <c r="AZ165" i="8"/>
  <c r="AZ166" i="8"/>
  <c r="AZ167" i="8"/>
  <c r="AZ168" i="8"/>
  <c r="AZ169" i="8"/>
  <c r="AZ170" i="8"/>
  <c r="AZ171" i="8"/>
  <c r="AZ172" i="8"/>
  <c r="AN135" i="8"/>
  <c r="AN136" i="8"/>
  <c r="AN137" i="8"/>
  <c r="AN138" i="8"/>
  <c r="AN139" i="8"/>
  <c r="AN140" i="8"/>
  <c r="AN141" i="8"/>
  <c r="AN142" i="8"/>
  <c r="AN143" i="8"/>
  <c r="AN144" i="8"/>
  <c r="AN145" i="8"/>
  <c r="AN146" i="8"/>
  <c r="AN147" i="8"/>
  <c r="AN148" i="8"/>
  <c r="AN149" i="8"/>
  <c r="AN150" i="8"/>
  <c r="AN151" i="8"/>
  <c r="AN152" i="8"/>
  <c r="AN153" i="8"/>
  <c r="AN154" i="8"/>
  <c r="AN155" i="8"/>
  <c r="AN156" i="8"/>
  <c r="AN157" i="8"/>
  <c r="AN158" i="8"/>
  <c r="AN159" i="8"/>
  <c r="AN160" i="8"/>
  <c r="AN161" i="8"/>
  <c r="AN162" i="8"/>
  <c r="AN163" i="8"/>
  <c r="AN164" i="8"/>
  <c r="AN165" i="8"/>
  <c r="AN166" i="8"/>
  <c r="AN167" i="8"/>
  <c r="AN168" i="8"/>
  <c r="AN169" i="8"/>
  <c r="AN170" i="8"/>
  <c r="AN171" i="8"/>
  <c r="AN172" i="8"/>
  <c r="AB135" i="8"/>
  <c r="AB136" i="8"/>
  <c r="AB137" i="8"/>
  <c r="AB138" i="8"/>
  <c r="AB139" i="8"/>
  <c r="AB140" i="8"/>
  <c r="AB141" i="8"/>
  <c r="AB142" i="8"/>
  <c r="AB143" i="8"/>
  <c r="AB144" i="8"/>
  <c r="AB145" i="8"/>
  <c r="AB146" i="8"/>
  <c r="AB147" i="8"/>
  <c r="AB148" i="8"/>
  <c r="AB149" i="8"/>
  <c r="AB150" i="8"/>
  <c r="AB151" i="8"/>
  <c r="AB152" i="8"/>
  <c r="AB153" i="8"/>
  <c r="AB154" i="8"/>
  <c r="AB155" i="8"/>
  <c r="AB156" i="8"/>
  <c r="AB157" i="8"/>
  <c r="AB158" i="8"/>
  <c r="AB159" i="8"/>
  <c r="AB160" i="8"/>
  <c r="AB161" i="8"/>
  <c r="AB162" i="8"/>
  <c r="AB163" i="8"/>
  <c r="AB164" i="8"/>
  <c r="AB165" i="8"/>
  <c r="AB166" i="8"/>
  <c r="AB167" i="8"/>
  <c r="AB168" i="8"/>
  <c r="AB169" i="8"/>
  <c r="AB170" i="8"/>
  <c r="AB171" i="8"/>
  <c r="AB172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AZ77" i="8"/>
  <c r="AZ78" i="8"/>
  <c r="AZ79" i="8"/>
  <c r="AZ80" i="8"/>
  <c r="AZ81" i="8"/>
  <c r="AZ82" i="8"/>
  <c r="AZ83" i="8"/>
  <c r="AZ84" i="8"/>
  <c r="AZ85" i="8"/>
  <c r="AZ86" i="8"/>
  <c r="AZ87" i="8"/>
  <c r="AZ88" i="8"/>
  <c r="AN77" i="8"/>
  <c r="AN78" i="8"/>
  <c r="AN79" i="8"/>
  <c r="AN80" i="8"/>
  <c r="AN81" i="8"/>
  <c r="AN82" i="8"/>
  <c r="AN83" i="8"/>
  <c r="AN84" i="8"/>
  <c r="AN85" i="8"/>
  <c r="AN86" i="8"/>
  <c r="AN87" i="8"/>
  <c r="AN88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P77" i="8"/>
  <c r="P78" i="8"/>
  <c r="P79" i="8"/>
  <c r="P80" i="8"/>
  <c r="P81" i="8"/>
  <c r="P82" i="8"/>
  <c r="P83" i="8"/>
  <c r="P84" i="8"/>
  <c r="P85" i="8"/>
  <c r="P86" i="8"/>
  <c r="P87" i="8"/>
  <c r="P88" i="8"/>
  <c r="AZ34" i="8"/>
  <c r="AZ35" i="8"/>
  <c r="AZ36" i="8"/>
  <c r="AZ37" i="8"/>
  <c r="AZ38" i="8"/>
  <c r="AZ39" i="8"/>
  <c r="AZ40" i="8"/>
  <c r="AZ41" i="8"/>
  <c r="AZ42" i="8"/>
  <c r="AZ43" i="8"/>
  <c r="AZ44" i="8"/>
  <c r="AZ45" i="8"/>
  <c r="AZ46" i="8"/>
  <c r="AZ47" i="8"/>
  <c r="AZ48" i="8"/>
  <c r="AZ49" i="8"/>
  <c r="AZ50" i="8"/>
  <c r="AZ51" i="8"/>
  <c r="AZ52" i="8"/>
  <c r="AZ53" i="8"/>
  <c r="AZ54" i="8"/>
  <c r="AZ55" i="8"/>
  <c r="AZ56" i="8"/>
  <c r="AZ57" i="8"/>
  <c r="AZ58" i="8"/>
  <c r="AZ59" i="8"/>
  <c r="AZ60" i="8"/>
  <c r="AZ61" i="8"/>
  <c r="AZ62" i="8"/>
  <c r="AZ63" i="8"/>
  <c r="AN34" i="8"/>
  <c r="AN35" i="8"/>
  <c r="AN36" i="8"/>
  <c r="AN37" i="8"/>
  <c r="AN38" i="8"/>
  <c r="AN39" i="8"/>
  <c r="AN40" i="8"/>
  <c r="AN41" i="8"/>
  <c r="AN42" i="8"/>
  <c r="AN43" i="8"/>
  <c r="AN44" i="8"/>
  <c r="AN45" i="8"/>
  <c r="AN46" i="8"/>
  <c r="AN47" i="8"/>
  <c r="AN48" i="8"/>
  <c r="AN49" i="8"/>
  <c r="AN50" i="8"/>
  <c r="AN51" i="8"/>
  <c r="AN52" i="8"/>
  <c r="AN53" i="8"/>
  <c r="AN54" i="8"/>
  <c r="AN55" i="8"/>
  <c r="AN56" i="8"/>
  <c r="AN57" i="8"/>
  <c r="AN58" i="8"/>
  <c r="AN59" i="8"/>
  <c r="AN60" i="8"/>
  <c r="AN61" i="8"/>
  <c r="AN62" i="8"/>
  <c r="AN6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1" i="8"/>
  <c r="AB62" i="8"/>
  <c r="AB6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AB64" i="8"/>
  <c r="AN64" i="8"/>
  <c r="AZ64" i="8"/>
  <c r="P65" i="8"/>
  <c r="AB65" i="8"/>
  <c r="AN65" i="8"/>
  <c r="AZ65" i="8"/>
  <c r="P66" i="8"/>
  <c r="AB66" i="8"/>
  <c r="AN66" i="8"/>
  <c r="AZ66" i="8"/>
  <c r="P67" i="8"/>
  <c r="AB67" i="8"/>
  <c r="AN67" i="8"/>
  <c r="AZ67" i="8"/>
  <c r="P68" i="8"/>
  <c r="AB68" i="8"/>
  <c r="AN68" i="8"/>
  <c r="AZ68" i="8"/>
  <c r="P69" i="8"/>
  <c r="AB69" i="8"/>
  <c r="AN69" i="8"/>
  <c r="AZ69" i="8"/>
  <c r="P70" i="8"/>
  <c r="AB70" i="8"/>
  <c r="AN70" i="8"/>
  <c r="AZ70" i="8"/>
  <c r="P71" i="8"/>
  <c r="AB71" i="8"/>
  <c r="AN71" i="8"/>
  <c r="AZ71" i="8"/>
  <c r="P72" i="8"/>
  <c r="AB72" i="8"/>
  <c r="AN72" i="8"/>
  <c r="AZ72" i="8"/>
  <c r="P73" i="8"/>
  <c r="AB73" i="8"/>
  <c r="AN73" i="8"/>
  <c r="AZ73" i="8"/>
  <c r="P74" i="8"/>
  <c r="AB74" i="8"/>
  <c r="AN74" i="8"/>
  <c r="AZ74" i="8"/>
  <c r="P75" i="8"/>
  <c r="AB75" i="8"/>
  <c r="AN75" i="8"/>
  <c r="AZ75" i="8"/>
  <c r="P76" i="8"/>
  <c r="AB76" i="8"/>
  <c r="AN76" i="8"/>
  <c r="AZ76" i="8"/>
  <c r="P89" i="8"/>
  <c r="AB89" i="8"/>
  <c r="AN89" i="8"/>
  <c r="AZ89" i="8"/>
  <c r="P90" i="8"/>
  <c r="AB90" i="8"/>
  <c r="AN90" i="8"/>
  <c r="AZ90" i="8"/>
  <c r="P91" i="8"/>
  <c r="AB91" i="8"/>
  <c r="AN91" i="8"/>
  <c r="AZ91" i="8"/>
  <c r="P92" i="8"/>
  <c r="AB92" i="8"/>
  <c r="AN92" i="8"/>
  <c r="AZ92" i="8"/>
  <c r="P93" i="8"/>
  <c r="AB93" i="8"/>
  <c r="AN93" i="8"/>
  <c r="AZ93" i="8"/>
  <c r="P94" i="8"/>
  <c r="AB94" i="8"/>
  <c r="AN94" i="8"/>
  <c r="AZ94" i="8"/>
  <c r="P95" i="8"/>
  <c r="AB95" i="8"/>
  <c r="AN95" i="8"/>
  <c r="AZ95" i="8"/>
  <c r="P96" i="8"/>
  <c r="AB96" i="8"/>
  <c r="AN96" i="8"/>
  <c r="AZ96" i="8"/>
  <c r="P97" i="8"/>
  <c r="AB97" i="8"/>
  <c r="AN97" i="8"/>
  <c r="AZ97" i="8"/>
  <c r="P98" i="8"/>
  <c r="AB98" i="8"/>
  <c r="AN98" i="8"/>
  <c r="AZ98" i="8"/>
  <c r="P99" i="8"/>
  <c r="AB99" i="8"/>
  <c r="AN99" i="8"/>
  <c r="AZ99" i="8"/>
  <c r="P100" i="8"/>
  <c r="AB100" i="8"/>
  <c r="AN100" i="8"/>
  <c r="AZ100" i="8"/>
  <c r="P101" i="8"/>
  <c r="AB101" i="8"/>
  <c r="AN101" i="8"/>
  <c r="AZ101" i="8"/>
  <c r="P102" i="8"/>
  <c r="AB102" i="8"/>
  <c r="AN102" i="8"/>
  <c r="AZ102" i="8"/>
  <c r="P103" i="8"/>
  <c r="AB103" i="8"/>
  <c r="AN103" i="8"/>
  <c r="AZ103" i="8"/>
  <c r="P104" i="8"/>
  <c r="AB104" i="8"/>
  <c r="AN104" i="8"/>
  <c r="AZ104" i="8"/>
  <c r="H68" i="6" l="1"/>
  <c r="H55" i="6"/>
  <c r="H43" i="6"/>
  <c r="H44" i="6"/>
  <c r="H45" i="6"/>
  <c r="H20" i="6"/>
  <c r="H17" i="6"/>
  <c r="AZ344" i="8" l="1"/>
  <c r="AN344" i="8"/>
  <c r="AB344" i="8"/>
  <c r="AB343" i="8"/>
  <c r="P344" i="8"/>
  <c r="AB329" i="8"/>
  <c r="AB330" i="8"/>
  <c r="AN329" i="8"/>
  <c r="AN330" i="8"/>
  <c r="AZ330" i="8"/>
  <c r="AZ329" i="8"/>
  <c r="P329" i="8"/>
  <c r="P330" i="8"/>
  <c r="AB328" i="8"/>
  <c r="P328" i="8"/>
  <c r="AZ322" i="8"/>
  <c r="AZ323" i="8"/>
  <c r="AN322" i="8"/>
  <c r="AN323" i="8"/>
  <c r="AB322" i="8"/>
  <c r="AB323" i="8"/>
  <c r="P322" i="8"/>
  <c r="P323" i="8"/>
  <c r="AZ308" i="8"/>
  <c r="AZ309" i="8"/>
  <c r="AZ310" i="8"/>
  <c r="AN308" i="8"/>
  <c r="AN309" i="8"/>
  <c r="AN310" i="8"/>
  <c r="AB308" i="8"/>
  <c r="AB309" i="8"/>
  <c r="AB310" i="8"/>
  <c r="P308" i="8"/>
  <c r="P309" i="8"/>
  <c r="P310" i="8"/>
  <c r="AZ304" i="8"/>
  <c r="AZ305" i="8"/>
  <c r="AN304" i="8"/>
  <c r="AN305" i="8"/>
  <c r="AN303" i="8"/>
  <c r="AB304" i="8"/>
  <c r="AB305" i="8"/>
  <c r="AB303" i="8"/>
  <c r="P304" i="8"/>
  <c r="P305" i="8"/>
  <c r="AZ280" i="8"/>
  <c r="AZ281" i="8"/>
  <c r="AN280" i="8"/>
  <c r="AN281" i="8"/>
  <c r="AB280" i="8"/>
  <c r="AB281" i="8"/>
  <c r="P280" i="8"/>
  <c r="P281" i="8"/>
  <c r="AZ222" i="8"/>
  <c r="AZ223" i="8"/>
  <c r="AZ224" i="8"/>
  <c r="AZ225" i="8"/>
  <c r="AZ226" i="8"/>
  <c r="AN222" i="8"/>
  <c r="AN223" i="8"/>
  <c r="AN224" i="8"/>
  <c r="AN225" i="8"/>
  <c r="AN226" i="8"/>
  <c r="AB222" i="8"/>
  <c r="AB223" i="8"/>
  <c r="AB224" i="8"/>
  <c r="AB225" i="8"/>
  <c r="AB226" i="8"/>
  <c r="P222" i="8"/>
  <c r="P223" i="8"/>
  <c r="P224" i="8"/>
  <c r="P225" i="8"/>
  <c r="P226" i="8"/>
  <c r="AZ215" i="8"/>
  <c r="AZ216" i="8"/>
  <c r="AZ217" i="8"/>
  <c r="AZ218" i="8"/>
  <c r="AZ219" i="8"/>
  <c r="AN215" i="8"/>
  <c r="AN216" i="8"/>
  <c r="AN217" i="8"/>
  <c r="AN218" i="8"/>
  <c r="AN219" i="8"/>
  <c r="AB215" i="8"/>
  <c r="AB216" i="8"/>
  <c r="AB217" i="8"/>
  <c r="AB218" i="8"/>
  <c r="AB219" i="8"/>
  <c r="P215" i="8"/>
  <c r="P216" i="8"/>
  <c r="P217" i="8"/>
  <c r="P218" i="8"/>
  <c r="P219" i="8"/>
  <c r="AZ212" i="8"/>
  <c r="AZ213" i="8"/>
  <c r="AZ214" i="8"/>
  <c r="AZ211" i="8"/>
  <c r="AN212" i="8"/>
  <c r="AN213" i="8"/>
  <c r="AN214" i="8"/>
  <c r="AB212" i="8"/>
  <c r="AB213" i="8"/>
  <c r="AB214" i="8"/>
  <c r="P212" i="8"/>
  <c r="P213" i="8"/>
  <c r="P214" i="8"/>
  <c r="P209" i="8"/>
  <c r="P210" i="8"/>
  <c r="P211" i="8"/>
  <c r="AB209" i="8"/>
  <c r="AB210" i="8"/>
  <c r="AB211" i="8"/>
  <c r="AN209" i="8"/>
  <c r="AN210" i="8"/>
  <c r="AN211" i="8"/>
  <c r="AZ209" i="8"/>
  <c r="AZ210" i="8"/>
  <c r="AZ205" i="8"/>
  <c r="AZ206" i="8"/>
  <c r="AN205" i="8"/>
  <c r="AN206" i="8"/>
  <c r="AB205" i="8"/>
  <c r="AB206" i="8"/>
  <c r="P205" i="8"/>
  <c r="P206" i="8"/>
  <c r="AZ199" i="8"/>
  <c r="AZ200" i="8"/>
  <c r="AZ201" i="8"/>
  <c r="AZ202" i="8"/>
  <c r="AN199" i="8"/>
  <c r="AN200" i="8"/>
  <c r="AN201" i="8"/>
  <c r="AN202" i="8"/>
  <c r="AB199" i="8"/>
  <c r="AB200" i="8"/>
  <c r="AB201" i="8"/>
  <c r="AB202" i="8"/>
  <c r="P199" i="8"/>
  <c r="P200" i="8"/>
  <c r="P201" i="8"/>
  <c r="P202" i="8"/>
  <c r="AZ191" i="8"/>
  <c r="AZ192" i="8"/>
  <c r="AZ193" i="8"/>
  <c r="AZ194" i="8"/>
  <c r="AZ195" i="8"/>
  <c r="AZ196" i="8"/>
  <c r="AN191" i="8"/>
  <c r="AN192" i="8"/>
  <c r="AN193" i="8"/>
  <c r="AN194" i="8"/>
  <c r="AN195" i="8"/>
  <c r="AN196" i="8"/>
  <c r="AB191" i="8"/>
  <c r="AB192" i="8"/>
  <c r="AB193" i="8"/>
  <c r="AB194" i="8"/>
  <c r="AB195" i="8"/>
  <c r="AB196" i="8"/>
  <c r="P191" i="8"/>
  <c r="P192" i="8"/>
  <c r="P193" i="8"/>
  <c r="P194" i="8"/>
  <c r="P195" i="8"/>
  <c r="P196" i="8"/>
  <c r="AZ188" i="8"/>
  <c r="AN188" i="8"/>
  <c r="AB188" i="8"/>
  <c r="P188" i="8"/>
  <c r="AZ115" i="8"/>
  <c r="AZ116" i="8"/>
  <c r="AZ117" i="8"/>
  <c r="AZ118" i="8"/>
  <c r="AZ119" i="8"/>
  <c r="AZ120" i="8"/>
  <c r="AZ121" i="8"/>
  <c r="AZ122" i="8"/>
  <c r="AZ123" i="8"/>
  <c r="AN115" i="8"/>
  <c r="AN116" i="8"/>
  <c r="AN117" i="8"/>
  <c r="AN118" i="8"/>
  <c r="AN119" i="8"/>
  <c r="AN120" i="8"/>
  <c r="AN121" i="8"/>
  <c r="AN122" i="8"/>
  <c r="AN123" i="8"/>
  <c r="AB115" i="8"/>
  <c r="AB116" i="8"/>
  <c r="AB117" i="8"/>
  <c r="AB118" i="8"/>
  <c r="AB119" i="8"/>
  <c r="AB120" i="8"/>
  <c r="AB121" i="8"/>
  <c r="AB122" i="8"/>
  <c r="AB123" i="8"/>
  <c r="P115" i="8"/>
  <c r="P116" i="8"/>
  <c r="P117" i="8"/>
  <c r="P118" i="8"/>
  <c r="P119" i="8"/>
  <c r="P120" i="8"/>
  <c r="P121" i="8"/>
  <c r="P122" i="8"/>
  <c r="P123" i="8"/>
  <c r="P109" i="8"/>
  <c r="AB109" i="8"/>
  <c r="AN109" i="8"/>
  <c r="AZ109" i="8"/>
  <c r="AZ105" i="8"/>
  <c r="AN105" i="8"/>
  <c r="AB105" i="8"/>
  <c r="P105" i="8"/>
  <c r="AZ27" i="8"/>
  <c r="AZ28" i="8"/>
  <c r="AN27" i="8"/>
  <c r="AN28" i="8"/>
  <c r="AB27" i="8"/>
  <c r="AB28" i="8"/>
  <c r="P27" i="8"/>
  <c r="P28" i="8"/>
  <c r="P22" i="8"/>
  <c r="P23" i="8"/>
  <c r="AB22" i="8"/>
  <c r="AB23" i="8"/>
  <c r="AN22" i="8"/>
  <c r="AN23" i="8"/>
  <c r="AZ22" i="8"/>
  <c r="AZ23" i="8"/>
  <c r="AZ12" i="8"/>
  <c r="AZ13" i="8"/>
  <c r="AZ14" i="8"/>
  <c r="AZ15" i="8"/>
  <c r="AZ16" i="8"/>
  <c r="AZ17" i="8"/>
  <c r="AN12" i="8"/>
  <c r="AN13" i="8"/>
  <c r="AN14" i="8"/>
  <c r="AN15" i="8"/>
  <c r="AN16" i="8"/>
  <c r="AN17" i="8"/>
  <c r="AB12" i="8"/>
  <c r="AB13" i="8"/>
  <c r="AB14" i="8"/>
  <c r="AB15" i="8"/>
  <c r="AB16" i="8"/>
  <c r="AB17" i="8"/>
  <c r="P12" i="8"/>
  <c r="P13" i="8"/>
  <c r="P14" i="8"/>
  <c r="P15" i="8"/>
  <c r="P16" i="8"/>
  <c r="P17" i="8"/>
  <c r="AZ8" i="8"/>
  <c r="AN8" i="8"/>
  <c r="AB8" i="8"/>
  <c r="P8" i="8"/>
  <c r="AZ220" i="8"/>
  <c r="AZ221" i="8"/>
  <c r="AN220" i="8"/>
  <c r="AN221" i="8"/>
  <c r="AB220" i="8"/>
  <c r="AB221" i="8"/>
  <c r="P220" i="8"/>
  <c r="P221" i="8"/>
  <c r="H10" i="6" l="1"/>
  <c r="H11" i="6"/>
  <c r="H12" i="6"/>
  <c r="H13" i="6"/>
  <c r="H16" i="6"/>
  <c r="H18" i="6"/>
  <c r="H19" i="6"/>
  <c r="H38" i="6"/>
  <c r="H39" i="6"/>
  <c r="H40" i="6"/>
  <c r="H41" i="6"/>
  <c r="H42" i="6"/>
  <c r="H49" i="6"/>
  <c r="H50" i="6"/>
  <c r="H51" i="6"/>
  <c r="H54" i="6"/>
  <c r="H63" i="6"/>
  <c r="H64" i="6"/>
  <c r="H65" i="6"/>
  <c r="H66" i="6"/>
  <c r="H67" i="6"/>
  <c r="H69" i="6"/>
  <c r="H9" i="6"/>
  <c r="AZ348" i="8"/>
  <c r="AN348" i="8"/>
  <c r="AB348" i="8"/>
  <c r="P348" i="8"/>
  <c r="AZ347" i="8"/>
  <c r="AN347" i="8"/>
  <c r="AB347" i="8"/>
  <c r="P347" i="8"/>
  <c r="AZ346" i="8"/>
  <c r="AN346" i="8"/>
  <c r="AB346" i="8"/>
  <c r="P346" i="8"/>
  <c r="AZ345" i="8"/>
  <c r="AN345" i="8"/>
  <c r="AB345" i="8"/>
  <c r="P345" i="8"/>
  <c r="AZ343" i="8"/>
  <c r="AN343" i="8"/>
  <c r="P343" i="8"/>
  <c r="AZ342" i="8"/>
  <c r="AN342" i="8"/>
  <c r="AB342" i="8"/>
  <c r="P342" i="8"/>
  <c r="AZ341" i="8"/>
  <c r="AN341" i="8"/>
  <c r="AB341" i="8"/>
  <c r="P341" i="8"/>
  <c r="AZ340" i="8"/>
  <c r="AN340" i="8"/>
  <c r="AB340" i="8"/>
  <c r="P340" i="8"/>
  <c r="AZ339" i="8"/>
  <c r="AN339" i="8"/>
  <c r="AB339" i="8"/>
  <c r="P339" i="8"/>
  <c r="AZ338" i="8"/>
  <c r="AN338" i="8"/>
  <c r="AB338" i="8"/>
  <c r="P338" i="8"/>
  <c r="AZ337" i="8"/>
  <c r="AN337" i="8"/>
  <c r="AB337" i="8"/>
  <c r="P337" i="8"/>
  <c r="AZ336" i="8"/>
  <c r="AN336" i="8"/>
  <c r="AB336" i="8"/>
  <c r="P336" i="8"/>
  <c r="AZ335" i="8"/>
  <c r="AN335" i="8"/>
  <c r="AB335" i="8"/>
  <c r="P335" i="8"/>
  <c r="AZ334" i="8"/>
  <c r="AN334" i="8"/>
  <c r="AB334" i="8"/>
  <c r="P334" i="8"/>
  <c r="AZ333" i="8"/>
  <c r="AN333" i="8"/>
  <c r="AB333" i="8"/>
  <c r="P333" i="8"/>
  <c r="AZ332" i="8"/>
  <c r="AN332" i="8"/>
  <c r="AB332" i="8"/>
  <c r="P332" i="8"/>
  <c r="AZ331" i="8"/>
  <c r="AN331" i="8"/>
  <c r="AB331" i="8"/>
  <c r="P331" i="8"/>
  <c r="AZ328" i="8"/>
  <c r="AN328" i="8"/>
  <c r="AZ327" i="8"/>
  <c r="AN327" i="8"/>
  <c r="AB327" i="8"/>
  <c r="P327" i="8"/>
  <c r="AZ326" i="8"/>
  <c r="AN326" i="8"/>
  <c r="AB326" i="8"/>
  <c r="P326" i="8"/>
  <c r="AZ325" i="8"/>
  <c r="AN325" i="8"/>
  <c r="AB325" i="8"/>
  <c r="P325" i="8"/>
  <c r="AZ324" i="8"/>
  <c r="AN324" i="8"/>
  <c r="AB324" i="8"/>
  <c r="P324" i="8"/>
  <c r="AZ321" i="8"/>
  <c r="AN321" i="8"/>
  <c r="AB321" i="8"/>
  <c r="P321" i="8"/>
  <c r="AZ312" i="8"/>
  <c r="AN312" i="8"/>
  <c r="AB312" i="8"/>
  <c r="P312" i="8"/>
  <c r="AZ311" i="8"/>
  <c r="AN311" i="8"/>
  <c r="AB311" i="8"/>
  <c r="P311" i="8"/>
  <c r="AZ307" i="8"/>
  <c r="AN307" i="8"/>
  <c r="AB307" i="8"/>
  <c r="P307" i="8"/>
  <c r="AZ306" i="8"/>
  <c r="AN306" i="8"/>
  <c r="AB306" i="8"/>
  <c r="P306" i="8"/>
  <c r="AZ303" i="8"/>
  <c r="P303" i="8"/>
  <c r="AZ302" i="8"/>
  <c r="AN302" i="8"/>
  <c r="AB302" i="8"/>
  <c r="P302" i="8"/>
  <c r="AZ292" i="8"/>
  <c r="AN292" i="8"/>
  <c r="AB292" i="8"/>
  <c r="P292" i="8"/>
  <c r="AZ291" i="8"/>
  <c r="AN291" i="8"/>
  <c r="AB291" i="8"/>
  <c r="P291" i="8"/>
  <c r="AZ290" i="8"/>
  <c r="AN290" i="8"/>
  <c r="AB290" i="8"/>
  <c r="P290" i="8"/>
  <c r="AZ289" i="8"/>
  <c r="AN289" i="8"/>
  <c r="AB289" i="8"/>
  <c r="P289" i="8"/>
  <c r="AZ288" i="8"/>
  <c r="AN288" i="8"/>
  <c r="AB288" i="8"/>
  <c r="P288" i="8"/>
  <c r="AZ287" i="8"/>
  <c r="AN287" i="8"/>
  <c r="AB287" i="8"/>
  <c r="P287" i="8"/>
  <c r="AZ286" i="8"/>
  <c r="AN286" i="8"/>
  <c r="AB286" i="8"/>
  <c r="P286" i="8"/>
  <c r="AZ285" i="8"/>
  <c r="AN285" i="8"/>
  <c r="AB285" i="8"/>
  <c r="P285" i="8"/>
  <c r="AZ284" i="8"/>
  <c r="AN284" i="8"/>
  <c r="AB284" i="8"/>
  <c r="P284" i="8"/>
  <c r="AZ283" i="8"/>
  <c r="AN283" i="8"/>
  <c r="AB283" i="8"/>
  <c r="P283" i="8"/>
  <c r="AZ282" i="8"/>
  <c r="AN282" i="8"/>
  <c r="AB282" i="8"/>
  <c r="P282" i="8"/>
  <c r="AZ279" i="8"/>
  <c r="AN279" i="8"/>
  <c r="AB279" i="8"/>
  <c r="P279" i="8"/>
  <c r="AZ208" i="8"/>
  <c r="AN208" i="8"/>
  <c r="AB208" i="8"/>
  <c r="P208" i="8"/>
  <c r="AZ207" i="8"/>
  <c r="AN207" i="8"/>
  <c r="AB207" i="8"/>
  <c r="P207" i="8"/>
  <c r="AZ204" i="8"/>
  <c r="AN204" i="8"/>
  <c r="AB204" i="8"/>
  <c r="P204" i="8"/>
  <c r="AZ203" i="8"/>
  <c r="AN203" i="8"/>
  <c r="AB203" i="8"/>
  <c r="P203" i="8"/>
  <c r="AZ198" i="8"/>
  <c r="AN198" i="8"/>
  <c r="AB198" i="8"/>
  <c r="P198" i="8"/>
  <c r="AZ197" i="8"/>
  <c r="AN197" i="8"/>
  <c r="AB197" i="8"/>
  <c r="P197" i="8"/>
  <c r="AZ190" i="8"/>
  <c r="AN190" i="8"/>
  <c r="AB190" i="8"/>
  <c r="P190" i="8"/>
  <c r="AZ189" i="8"/>
  <c r="AN189" i="8"/>
  <c r="AB189" i="8"/>
  <c r="P189" i="8"/>
  <c r="AZ187" i="8"/>
  <c r="AN187" i="8"/>
  <c r="AB187" i="8"/>
  <c r="P187" i="8"/>
  <c r="AZ186" i="8"/>
  <c r="AN186" i="8"/>
  <c r="AB186" i="8"/>
  <c r="P186" i="8"/>
  <c r="AZ185" i="8"/>
  <c r="AN185" i="8"/>
  <c r="AB185" i="8"/>
  <c r="P185" i="8"/>
  <c r="AZ184" i="8"/>
  <c r="AN184" i="8"/>
  <c r="AB184" i="8"/>
  <c r="P184" i="8"/>
  <c r="AZ183" i="8"/>
  <c r="AN183" i="8"/>
  <c r="AB183" i="8"/>
  <c r="P183" i="8"/>
  <c r="AZ182" i="8"/>
  <c r="AN182" i="8"/>
  <c r="AB182" i="8"/>
  <c r="P182" i="8"/>
  <c r="AZ181" i="8"/>
  <c r="AN181" i="8"/>
  <c r="AB181" i="8"/>
  <c r="P181" i="8"/>
  <c r="AZ180" i="8"/>
  <c r="AN180" i="8"/>
  <c r="AB180" i="8"/>
  <c r="P180" i="8"/>
  <c r="AZ179" i="8"/>
  <c r="AN179" i="8"/>
  <c r="AB179" i="8"/>
  <c r="P179" i="8"/>
  <c r="AZ178" i="8"/>
  <c r="AN178" i="8"/>
  <c r="AB178" i="8"/>
  <c r="P178" i="8"/>
  <c r="AZ177" i="8"/>
  <c r="AN177" i="8"/>
  <c r="AB177" i="8"/>
  <c r="P177" i="8"/>
  <c r="AZ176" i="8"/>
  <c r="AN176" i="8"/>
  <c r="AB176" i="8"/>
  <c r="P176" i="8"/>
  <c r="AZ175" i="8"/>
  <c r="AN175" i="8"/>
  <c r="AB175" i="8"/>
  <c r="P175" i="8"/>
  <c r="AZ174" i="8"/>
  <c r="AN174" i="8"/>
  <c r="AB174" i="8"/>
  <c r="P174" i="8"/>
  <c r="AZ173" i="8"/>
  <c r="AN173" i="8"/>
  <c r="AB173" i="8"/>
  <c r="P173" i="8"/>
  <c r="AZ134" i="8"/>
  <c r="AN134" i="8"/>
  <c r="AB134" i="8"/>
  <c r="P134" i="8"/>
  <c r="AZ133" i="8"/>
  <c r="AN133" i="8"/>
  <c r="AB133" i="8"/>
  <c r="P133" i="8"/>
  <c r="AZ132" i="8"/>
  <c r="AN132" i="8"/>
  <c r="AB132" i="8"/>
  <c r="P132" i="8"/>
  <c r="AZ131" i="8"/>
  <c r="AN131" i="8"/>
  <c r="AB131" i="8"/>
  <c r="P131" i="8"/>
  <c r="AZ130" i="8"/>
  <c r="AN130" i="8"/>
  <c r="AB130" i="8"/>
  <c r="P130" i="8"/>
  <c r="AZ129" i="8"/>
  <c r="AN129" i="8"/>
  <c r="AB129" i="8"/>
  <c r="P129" i="8"/>
  <c r="AZ128" i="8"/>
  <c r="AN128" i="8"/>
  <c r="AB128" i="8"/>
  <c r="P128" i="8"/>
  <c r="AZ127" i="8"/>
  <c r="AN127" i="8"/>
  <c r="AB127" i="8"/>
  <c r="P127" i="8"/>
  <c r="AZ126" i="8"/>
  <c r="AN126" i="8"/>
  <c r="AB126" i="8"/>
  <c r="P126" i="8"/>
  <c r="AZ125" i="8"/>
  <c r="AN125" i="8"/>
  <c r="AB125" i="8"/>
  <c r="P125" i="8"/>
  <c r="AZ124" i="8"/>
  <c r="AN124" i="8"/>
  <c r="AB124" i="8"/>
  <c r="P124" i="8"/>
  <c r="AZ114" i="8"/>
  <c r="AN114" i="8"/>
  <c r="AB114" i="8"/>
  <c r="P114" i="8"/>
  <c r="AZ113" i="8"/>
  <c r="AN113" i="8"/>
  <c r="AB113" i="8"/>
  <c r="P113" i="8"/>
  <c r="AZ112" i="8"/>
  <c r="AN112" i="8"/>
  <c r="AB112" i="8"/>
  <c r="P112" i="8"/>
  <c r="AZ111" i="8"/>
  <c r="AN111" i="8"/>
  <c r="AB111" i="8"/>
  <c r="P111" i="8"/>
  <c r="AZ110" i="8"/>
  <c r="AN110" i="8"/>
  <c r="AB110" i="8"/>
  <c r="P110" i="8"/>
  <c r="AZ108" i="8"/>
  <c r="AN108" i="8"/>
  <c r="AB108" i="8"/>
  <c r="P108" i="8"/>
  <c r="AZ107" i="8"/>
  <c r="AN107" i="8"/>
  <c r="AB107" i="8"/>
  <c r="P107" i="8"/>
  <c r="AZ106" i="8"/>
  <c r="AN106" i="8"/>
  <c r="AB106" i="8"/>
  <c r="P106" i="8"/>
  <c r="AZ33" i="8"/>
  <c r="AN33" i="8"/>
  <c r="AB33" i="8"/>
  <c r="P33" i="8"/>
  <c r="AZ32" i="8"/>
  <c r="AN32" i="8"/>
  <c r="AB32" i="8"/>
  <c r="P32" i="8"/>
  <c r="AZ31" i="8"/>
  <c r="AN31" i="8"/>
  <c r="AB31" i="8"/>
  <c r="P31" i="8"/>
  <c r="AZ30" i="8"/>
  <c r="AN30" i="8"/>
  <c r="AB30" i="8"/>
  <c r="P30" i="8"/>
  <c r="AZ29" i="8"/>
  <c r="AN29" i="8"/>
  <c r="AB29" i="8"/>
  <c r="P29" i="8"/>
  <c r="AZ26" i="8"/>
  <c r="AN26" i="8"/>
  <c r="AB26" i="8"/>
  <c r="P26" i="8"/>
  <c r="AZ25" i="8"/>
  <c r="AN25" i="8"/>
  <c r="AB25" i="8"/>
  <c r="P25" i="8"/>
  <c r="AZ24" i="8"/>
  <c r="AN24" i="8"/>
  <c r="AB24" i="8"/>
  <c r="P24" i="8"/>
  <c r="AZ21" i="8"/>
  <c r="AN21" i="8"/>
  <c r="AB21" i="8"/>
  <c r="P21" i="8"/>
  <c r="AZ20" i="8"/>
  <c r="AN20" i="8"/>
  <c r="AB20" i="8"/>
  <c r="P20" i="8"/>
  <c r="AZ19" i="8"/>
  <c r="AN19" i="8"/>
  <c r="AB19" i="8"/>
  <c r="P19" i="8"/>
  <c r="AZ18" i="8"/>
  <c r="AN18" i="8"/>
  <c r="AB18" i="8"/>
  <c r="P18" i="8"/>
  <c r="AZ11" i="8"/>
  <c r="AN11" i="8"/>
  <c r="AB11" i="8"/>
  <c r="P11" i="8"/>
  <c r="AZ10" i="8"/>
  <c r="AN10" i="8"/>
  <c r="AB10" i="8"/>
  <c r="P10" i="8"/>
  <c r="AZ9" i="8"/>
  <c r="AN9" i="8"/>
  <c r="AB9" i="8"/>
  <c r="P9" i="8"/>
  <c r="AZ7" i="8"/>
  <c r="AN7" i="8"/>
  <c r="AB7" i="8"/>
  <c r="P7" i="8"/>
  <c r="AZ6" i="8"/>
  <c r="AN6" i="8"/>
  <c r="AB6" i="8"/>
  <c r="P6" i="8"/>
  <c r="AZ5" i="8"/>
  <c r="AN5" i="8"/>
  <c r="AB5" i="8"/>
  <c r="P5" i="8"/>
  <c r="AZ4" i="8"/>
  <c r="AN4" i="8"/>
  <c r="AB4" i="8"/>
  <c r="P4" i="8"/>
</calcChain>
</file>

<file path=xl/sharedStrings.xml><?xml version="1.0" encoding="utf-8"?>
<sst xmlns="http://schemas.openxmlformats.org/spreadsheetml/2006/main" count="595" uniqueCount="472">
  <si>
    <t xml:space="preserve"> | NSW Department of Education</t>
  </si>
  <si>
    <t xml:space="preserve">Except as otherwise noted, all material is © State of New South Wales (Department of Education), 2023 and licensed under the Creative Commons Attribution 4.0 International License. All other material (third-party material) is used with permission or under licence. Where the copyright owner of third-party material has not licensed their material under a Creative Commons or similar licence, you should contact them directly for permission to reuse their material. </t>
  </si>
  <si>
    <t>Outcomes and other elements of syllabus references in this document are from the</t>
  </si>
  <si>
    <t>© NSW Department of Education, 2023</t>
  </si>
  <si>
    <t>Monitor syllabus content points by weeks of the school year</t>
  </si>
  <si>
    <t>Term 1</t>
  </si>
  <si>
    <t>Term 2</t>
  </si>
  <si>
    <t>Term 3</t>
  </si>
  <si>
    <t>Term 4</t>
  </si>
  <si>
    <t>Week</t>
  </si>
  <si>
    <t>Stage and focus area</t>
  </si>
  <si>
    <t>Outcome code and outcome</t>
  </si>
  <si>
    <t>Content group</t>
  </si>
  <si>
    <t>Content point</t>
  </si>
  <si>
    <t>TOTAL</t>
  </si>
  <si>
    <t>STAGE 2
Oral language and communication</t>
  </si>
  <si>
    <r>
      <rPr>
        <b/>
        <sz val="12"/>
        <color rgb="FF041E42"/>
        <rFont val="Arial"/>
        <family val="2"/>
      </rPr>
      <t xml:space="preserve">EN2-OLC-01
</t>
    </r>
    <r>
      <rPr>
        <sz val="12"/>
        <color rgb="FF041E42"/>
        <rFont val="Arial"/>
        <family val="2"/>
      </rPr>
      <t xml:space="preserve">
communicates with familiar audiences for social and learning purposes, by interacting, understanding and presenting</t>
    </r>
  </si>
  <si>
    <t>Interacting</t>
  </si>
  <si>
    <t>contribute to discussions with peers and stay on topic, build on others' ideas and express own ideas</t>
  </si>
  <si>
    <t>identify contexts in which social conventions can vary and influence interactions</t>
  </si>
  <si>
    <t>demonstrate appropriate language use when interacting in different social and learning contexts</t>
  </si>
  <si>
    <t>identify cultural practices and/or protocols that Aboriginal and/or Torres Strait Islander Peoples use to interact, and how these may relate to specific roles</t>
  </si>
  <si>
    <t>follow agreed-upon protocols and assigned roles for classroom interactions in person and through the use of technology</t>
  </si>
  <si>
    <t>pose and respond to open-ended questions about literature that contribute to own or others’ enjoyment</t>
  </si>
  <si>
    <t>Listening for understanding</t>
  </si>
  <si>
    <t>pose and respond to specific questions to clarify or follow up on information</t>
  </si>
  <si>
    <t>listen actively to identify spoken information, acknowledging the value of others’ contributions</t>
  </si>
  <si>
    <t>identify connective vocabulary that supports cohesion and understanding in a spoken text</t>
  </si>
  <si>
    <t>make notes when listening to spoken texts, asking questions to clarify or follow up on information and seeking assistance if required</t>
  </si>
  <si>
    <t>paraphrase portions of a spoken text or information that is presented through media</t>
  </si>
  <si>
    <t>identify how inferred or literal meaning is impacted by tone, pace, pitch and volume, gesture and posture communication, and how these affect the audience</t>
  </si>
  <si>
    <t>understand that rhetorical questions can be used for intentional effect</t>
  </si>
  <si>
    <t>identify the evidence a speaker provides to support a particular point of view</t>
  </si>
  <si>
    <t>identify language features in spoken texts that contribute to own or others’ enjoyment and understanding</t>
  </si>
  <si>
    <t>Presenting</t>
  </si>
  <si>
    <t>plan and deliver spoken presentations using language and structure to suit purpose and audience</t>
  </si>
  <si>
    <t>adjust volume, pace and intonation to enhance meaning when presenting and reciting</t>
  </si>
  <si>
    <t>use temporal connectives to sequence planned information in a presentation</t>
  </si>
  <si>
    <t>select and use prepositional, adverbial and adjectival phrases to extend communication and to suit the intended purpose of a planned and delivered spoken presentation</t>
  </si>
  <si>
    <t>state a reasoned argument in a presentation about learning area content, to a familiar audience</t>
  </si>
  <si>
    <t>include multimodal features in planned and delivered presentations, to expand meaning and engage an audience</t>
  </si>
  <si>
    <t>reflect on and monitor own presentations according to given criteria</t>
  </si>
  <si>
    <t>Complementary content for alternative communication forms: Listening for understanding</t>
  </si>
  <si>
    <t>attend to a presenter and identify information in gestural, symbolic, signed or spoken communication, acknowledging the value of others’ contributions</t>
  </si>
  <si>
    <t>identify the features of symbolic, signed or spoken communication that support understanding in texts</t>
  </si>
  <si>
    <t>make notes when accessing symbolic, signed or spoken texts, and compose messages to ask questions, seek clarification, follow up on information or request assistance</t>
  </si>
  <si>
    <t>paraphrase portions of information from a signed or spoken text presented through media that might also use other forms of visual communication</t>
  </si>
  <si>
    <t>identify features of nonverbal communication that contribute to own or others’ enjoyment and understanding</t>
  </si>
  <si>
    <t>Complementary content for alternative communication forms: Presenting</t>
  </si>
  <si>
    <t>plan and deliver a series of visuals or digital presentations using structure and language to suit purpose and audience</t>
  </si>
  <si>
    <t>adjust gestures, facial expressions and posture to enhance meaning when presenting</t>
  </si>
  <si>
    <t>select and use prepositional, adverbial and adjectival phrases as well as nonverbal features of communication such as gesture, facial expression, posture and eye gaze to enhance the intended message of a planned presentation</t>
  </si>
  <si>
    <t>STAGE 3
Oral language and communication</t>
  </si>
  <si>
    <r>
      <t xml:space="preserve">EN3-OLC-01
</t>
    </r>
    <r>
      <rPr>
        <sz val="12"/>
        <color rgb="FF041E42"/>
        <rFont val="Arial"/>
        <family val="2"/>
      </rPr>
      <t xml:space="preserve">
communicates to wide audiences with social and cultural awareness, by interacting and presenting, and by analysing and evaluating for understanding</t>
    </r>
  </si>
  <si>
    <t>initiate and contribute to sustained discussions, through questioning, building on and evaluating shared information</t>
  </si>
  <si>
    <t>identify varying social conventions that influence interactions across wide audiences</t>
  </si>
  <si>
    <t>describe ways of interacting with cultural protocols or practices used by Aboriginal and/or Torres Strait Islander Peoples</t>
  </si>
  <si>
    <t>follow agreed-upon protocols and define individual roles as needed for in-person or online interactions, establishing specific goals, criteria or timeframes</t>
  </si>
  <si>
    <t>interact in a range of contexts and deliberately adjust language and style</t>
  </si>
  <si>
    <t>ask and respond to analytical and evaluative questions about literature that contribute to own or others’ enjoyment and understanding</t>
  </si>
  <si>
    <t>evaluate the role of gesture during social and learning interactions and describe its impact on the audience</t>
  </si>
  <si>
    <t>respond to questions with elaboration and detail</t>
  </si>
  <si>
    <t>apply interactive listening strategies by responding to and providing feedback to the speaker</t>
  </si>
  <si>
    <t>apply active listening strategies by retelling or repeating what another person has expressed and by building on what has been said</t>
  </si>
  <si>
    <t>analyse key ideas and perspectives expressed by others through paraphrasing and note-taking</t>
  </si>
  <si>
    <t>analyse how audio elements in texts integrate with linguistic, visual, gestural and spatial elements to create meaning and impact</t>
  </si>
  <si>
    <t>evaluate the effectiveness of rhetorical questions used for intentional effect</t>
  </si>
  <si>
    <t>evaluate features of spoken texts that contribute to own or others’ enjoyment</t>
  </si>
  <si>
    <t>deliver presentations suited to purpose and audience</t>
  </si>
  <si>
    <t>experiment with volume, pace and intonation to enhance meaning when presenting and reciting, and recognise the effects these have on audience understanding</t>
  </si>
  <si>
    <t>select and use a variety of sentence lengths to suit the purpose of planned spoken texts</t>
  </si>
  <si>
    <t>use connectives to signal a change in perspective or to show causal relationships when speaking</t>
  </si>
  <si>
    <t>use expanded noun and verb groups to present planned, detailed descriptions</t>
  </si>
  <si>
    <t>present multimodal arguments that include research and references, topic-specific vocabulary and the selection of persuasive techniques appropriate to audience</t>
  </si>
  <si>
    <t>select multimedia components, visual displays or use gestural features to enhance and bring clarity to presentations</t>
  </si>
  <si>
    <t>reflect on and monitor own and peer presentations according to given criteria</t>
  </si>
  <si>
    <t>attend to a presenter and respond using facial expression, gesture, symbols, signs or spoken language to provide feedback</t>
  </si>
  <si>
    <t>attend to a communication partner and respond to their ideas using gestures, symbols, signs or spoken language</t>
  </si>
  <si>
    <t>evaluate nonverbal features of communication in texts, such as facial expression, posture and eye gaze, that contribute to own or others’ enjoyment</t>
  </si>
  <si>
    <t>experiment with elements of body language, including facial expression and gesturing, and recognise the effect these have on audience understanding</t>
  </si>
  <si>
    <t>select words and phrases to communicate information in a planned spoken text</t>
  </si>
  <si>
    <t>select visual resources that suit the purpose of a planned presentation</t>
  </si>
  <si>
    <t>use facial expression, gesture, posture, symbols or signs to communicate a change in perspective</t>
  </si>
  <si>
    <t>combine images, symbols and/or words representing nouns and verbs to present detailed descriptions</t>
  </si>
  <si>
    <t>STAGE 2
Vocabulary</t>
  </si>
  <si>
    <r>
      <rPr>
        <b/>
        <sz val="12"/>
        <color rgb="FF041E42"/>
        <rFont val="Arial"/>
        <family val="2"/>
      </rPr>
      <t xml:space="preserve">EN2-VOCAB-01
</t>
    </r>
    <r>
      <rPr>
        <sz val="12"/>
        <color rgb="FF041E42"/>
        <rFont val="Arial"/>
        <family val="2"/>
      </rPr>
      <t xml:space="preserve">
understands and effectively uses Tier 1, taught Tier 2 and Tier 3 vocabulary to extend and elaborate ideas</t>
    </r>
  </si>
  <si>
    <t>Learning and using words</t>
  </si>
  <si>
    <t>build personal Tier 1, Tier 2 and Tier 3 vocabulary through social and learning interactions, reading and writing</t>
  </si>
  <si>
    <t>understand that Aboriginal English is a recognised dialect and that Aboriginal English words are used in multimodal, spoken and written texts</t>
  </si>
  <si>
    <t>identify and explain the difference between synonyms and antonyms</t>
  </si>
  <si>
    <t>describe how modal words indicate degrees of probability, occurrence, obligation and inclination</t>
  </si>
  <si>
    <t>identify and use terminology associated with figurative language encountered in texts</t>
  </si>
  <si>
    <t>recognise that words and phrases can have literal or implied meanings according to context</t>
  </si>
  <si>
    <t>understand that many words derive from other languages, including Aboriginal and Torres Strait Islander Languages, and that the pronunciation and spelling of words may reflect their etymology</t>
  </si>
  <si>
    <t>understand and use language associated with digital texts</t>
  </si>
  <si>
    <t>Defining and analysing words</t>
  </si>
  <si>
    <t>use a thesaurus to locate synonyms and antonyms or to clarify dictionary meanings, to expand vocabulary</t>
  </si>
  <si>
    <t>define meanings for homonyms according to context</t>
  </si>
  <si>
    <t>understand and use word play including puns and spoonerisms</t>
  </si>
  <si>
    <t>apply morphemic knowledge to change word meanings by adding different prefixes and suffixes to a base word or root</t>
  </si>
  <si>
    <t>use word associations to build word knowledge</t>
  </si>
  <si>
    <t>STAGE 3
Vocabulary</t>
  </si>
  <si>
    <r>
      <t xml:space="preserve">
</t>
    </r>
    <r>
      <rPr>
        <b/>
        <sz val="12"/>
        <color rgb="FF041E42"/>
        <rFont val="Arial"/>
        <family val="2"/>
      </rPr>
      <t>EN3-VOCAB-01</t>
    </r>
    <r>
      <rPr>
        <sz val="12"/>
        <color rgb="FF041E42"/>
        <rFont val="Arial"/>
        <family val="2"/>
      </rPr>
      <t xml:space="preserve">
extends Tier 2 and Tier 3 vocabulary through interacting, wide reading and writing, morphological analysis and generating precise definitions for specific contexts</t>
    </r>
  </si>
  <si>
    <t>identify newly encountered words from interactions and wide reading, and use them in writing, discussions and presentations</t>
  </si>
  <si>
    <t>identify and use words that convey informative and objective meanings in texts</t>
  </si>
  <si>
    <t>identify and use words that convey subjective, emotive and persuasive meanings in texts</t>
  </si>
  <si>
    <t>use metalanguage when discussing language features encountered in texts</t>
  </si>
  <si>
    <t>extend knowledge of literal and non-literal word meanings through idiom or metaphor</t>
  </si>
  <si>
    <t>apply knowledge of taught Tier 3 subject-specific morphemes and their meanings</t>
  </si>
  <si>
    <t>identify Aboriginal English words used in multimodal, spoken and written texts</t>
  </si>
  <si>
    <t>identify and use words derived from other languages, including Aboriginal and Torres Strait Islander Languages, and know that the pronunciation and spelling of words may reflect their etymology</t>
  </si>
  <si>
    <t>describe multiple meanings of words, including their metaphorical uses</t>
  </si>
  <si>
    <t>evaluate the effectiveness of modal words used in texts to intensify or soften emotional responses</t>
  </si>
  <si>
    <t>analyse morphemic structures of Tier 2 and Tier 3 words to determine their meaning</t>
  </si>
  <si>
    <t>compare nuances and subtleties between synonyms to discern the most appropriate word for a given context</t>
  </si>
  <si>
    <t>STAGE 2
Reading fluency</t>
  </si>
  <si>
    <r>
      <rPr>
        <b/>
        <sz val="12"/>
        <color rgb="FF041E42"/>
        <rFont val="Arial"/>
        <family val="2"/>
      </rPr>
      <t xml:space="preserve">EN2-REFLU-01
</t>
    </r>
    <r>
      <rPr>
        <sz val="12"/>
        <color rgb="FF041E42"/>
        <rFont val="Arial"/>
        <family val="2"/>
      </rPr>
      <t>sustains independent reading with accuracy, automaticity, rate and prosody suited to purpose, audience and meaning</t>
    </r>
  </si>
  <si>
    <t>Reading automaticity and rate</t>
  </si>
  <si>
    <t>explain how effortless and accurate word reading, at a pace appropriate for text and purpose, can support reading fluency and comprehension</t>
  </si>
  <si>
    <t>syllabify, blend grapheme–phoneme correspondences and use morphemic knowledge as strategies for reading words accurately</t>
  </si>
  <si>
    <t>read multisyllabic words, phrases and continuous texts with accuracy and appropriate rate suited to reading purpose</t>
  </si>
  <si>
    <t>maintain stamina when reading extended texts</t>
  </si>
  <si>
    <t>demonstrate use of navigation pathways to support fluency when engaging with print, visual and multimodal texts</t>
  </si>
  <si>
    <t>Prosody</t>
  </si>
  <si>
    <t>explain how prosodic reading involves emphasis, expression, intonation and pausing</t>
  </si>
  <si>
    <t>adjust voice, tone, volume and pitch reflected by the punctuation in a text, to enhance reading fluency and support comprehension</t>
  </si>
  <si>
    <t>apply appropriate tone to represent characters' emotions when reading text with dialogue</t>
  </si>
  <si>
    <t>Monitoring reading fluency</t>
  </si>
  <si>
    <t>recognise that there are different purposes and audiences for reading and adjust reading rate to suit a text’s purpose</t>
  </si>
  <si>
    <t>reflect on and compare differences between own oral reading fluency and silent reading fluency</t>
  </si>
  <si>
    <t>reflect on how adjusting reading rate and prosody supports comprehension and can engage an audience</t>
  </si>
  <si>
    <t>reflect on stamina for reading sustained texts</t>
  </si>
  <si>
    <t>monitor and adjust own goals for improving reading fluency</t>
  </si>
  <si>
    <t>STAGE 2
Reading comprehension</t>
  </si>
  <si>
    <r>
      <rPr>
        <b/>
        <sz val="12"/>
        <color rgb="FF041E42"/>
        <rFont val="Arial"/>
        <family val="2"/>
      </rPr>
      <t xml:space="preserve">EN2-RECOM-01
</t>
    </r>
    <r>
      <rPr>
        <sz val="12"/>
        <color rgb="FF041E42"/>
        <rFont val="Arial"/>
        <family val="2"/>
      </rPr>
      <t xml:space="preserve">
reads and comprehends texts for wide purposes using knowledge of text structures and language, and by monitoring comprehension</t>
    </r>
  </si>
  <si>
    <t>Reading for interest and wide purposes</t>
  </si>
  <si>
    <t>identify different purposes and strategies for reading</t>
  </si>
  <si>
    <t>select and read texts of personal interest and to gather information for learning</t>
  </si>
  <si>
    <t>build topic knowledge, including key vocabulary, and activate background knowledge prior to and during reading</t>
  </si>
  <si>
    <t>identify similarities and compare differences within and between texts by making text-to-self, text-to-text and text-to-world connections</t>
  </si>
  <si>
    <t>locate, select and retrieve relevant information from a print or digital text and consider accuracy of information presented</t>
  </si>
  <si>
    <t>determine the relevance of a text for a specific purpose</t>
  </si>
  <si>
    <t>Comprehending text structures and features</t>
  </si>
  <si>
    <t>identify different structures and features of persuasive, informative and imaginative texts</t>
  </si>
  <si>
    <t>identify and describe how text structure, features and language work together to achieve a text’s purpose</t>
  </si>
  <si>
    <t>describe how multimodal features enhance meaning and contribute to salience in texts</t>
  </si>
  <si>
    <t>understand that dialogue is a common feature of imaginative texts, signalled by quotation marks or speech bubbles to indicate interactions between characters</t>
  </si>
  <si>
    <t>identify the difference between quoted speech and reported speech</t>
  </si>
  <si>
    <t>understand that literal information can be sourced directly from a text and that inferences can be made by using multiple sources of information</t>
  </si>
  <si>
    <t>Comprehending language</t>
  </si>
  <si>
    <t>use morphemic knowledge to read and understand the meaning of words</t>
  </si>
  <si>
    <t>adjust own mental model as reading presents new words and understanding</t>
  </si>
  <si>
    <t>use key words from a text to visualise events, characters and settings when making inferences and confirming predictions</t>
  </si>
  <si>
    <t>identify the adverbs, nouns and verbs that influence own emotional response to characters</t>
  </si>
  <si>
    <t>identify different types of verbs that control meaning</t>
  </si>
  <si>
    <t>identify word patterns, including repetition, that create cohesion or effect</t>
  </si>
  <si>
    <t>understand that word contractions are a feature of informal language and that apostrophes of contraction are used to signal missing letters</t>
  </si>
  <si>
    <t>identify different types of connectives used by the author that support inference</t>
  </si>
  <si>
    <t>use knowledge of homonyms to understand metaphor and to support inference</t>
  </si>
  <si>
    <t>link the meanings of words and phrases across consecutive sentences to support local inferencing</t>
  </si>
  <si>
    <t>clarify and link the meanings of key words across a text to support global inferencing</t>
  </si>
  <si>
    <t>identify and describe the difference between subjective and objective language in texts</t>
  </si>
  <si>
    <t>understand past, present and future tense and their impact on text meaning</t>
  </si>
  <si>
    <t>Monitoring comprehension</t>
  </si>
  <si>
    <t>identify how their background knowledge is used to actively build and adjust a mental model prior to and during reading</t>
  </si>
  <si>
    <t>identify where meaning breaks down when reading</t>
  </si>
  <si>
    <t>identify and use strategies to repair reading when meaning breaks down</t>
  </si>
  <si>
    <t>ask questions to clarify meaning and promote deeper understanding of a text</t>
  </si>
  <si>
    <t>make gist statements and record them to monitor understanding</t>
  </si>
  <si>
    <t>use information from paragraphs or chapters to group related ideas and support summarisation of the whole text</t>
  </si>
  <si>
    <t>reflect on reading experiences and identify texts of personal significance and pleasure</t>
  </si>
  <si>
    <t>reflect on own understanding of texts and monitor own goals for reading</t>
  </si>
  <si>
    <t>STAGE 3
Reading comprehension</t>
  </si>
  <si>
    <r>
      <rPr>
        <b/>
        <sz val="12"/>
        <color rgb="FF041E42"/>
        <rFont val="Arial"/>
        <family val="2"/>
      </rPr>
      <t>EN3-RECOM-01</t>
    </r>
    <r>
      <rPr>
        <sz val="12"/>
        <color rgb="FF041E42"/>
        <rFont val="Arial"/>
        <family val="2"/>
      </rPr>
      <t xml:space="preserve">
fluently reads and comprehends texts for wide purposes, analysing text structures and language, and by monitoring comprehension</t>
    </r>
  </si>
  <si>
    <t>Reading fluently</t>
  </si>
  <si>
    <t>adjust reading rate to suit the purpose for reading and the complexity of the text</t>
  </si>
  <si>
    <t>adjust prosodic reading to enhance meaning and engage an audience</t>
  </si>
  <si>
    <t>efficiently follow signposting features to navigate print and digital texts</t>
  </si>
  <si>
    <t>select, compare and reflect on texts read for personal interest</t>
  </si>
  <si>
    <t>reflect on reading experiences and identify texts and language features that are enjoyable</t>
  </si>
  <si>
    <t>select texts from print or digital sources to gather and organise research on a topic</t>
  </si>
  <si>
    <t>use criteria to determine the accuracy and reliability of sourced information</t>
  </si>
  <si>
    <t>adjust reading approach to suit the purpose for reading</t>
  </si>
  <si>
    <t>bring subject vocabulary, technical vocabulary, background knowledge and conceptual knowledge to new reading tasks</t>
  </si>
  <si>
    <t>compare and evaluate print and digital texts for their pertinence to a task, their authority and their level of detail</t>
  </si>
  <si>
    <t>use and compare different texts on similar themes or topics to synthesise ideas or information</t>
  </si>
  <si>
    <t>use knowledge of text structure to navigate the text to locate specific information</t>
  </si>
  <si>
    <t>analyse how the integration of persuasive, informative and/or narrative structures within a text can enhance effect</t>
  </si>
  <si>
    <t>compare purposes for different texts and consider why authors and illustrators have structured texts in particular ways</t>
  </si>
  <si>
    <t>analyse use of multimodal features to enhance meaning within texts</t>
  </si>
  <si>
    <t>use morphology and etymology to work out the meaning of unfamiliar words</t>
  </si>
  <si>
    <t>describe how own mental model is adjusted as new words and information deepen understanding during reading</t>
  </si>
  <si>
    <t>explain how language evokes responses when reading</t>
  </si>
  <si>
    <t>explain how modality can have subtle impacts on the meanings of words and contribute to deeper understanding when reading</t>
  </si>
  <si>
    <t>identify lexical cohesive devices used by the author that support understanding when reading</t>
  </si>
  <si>
    <t>recognise that anaphors, such as pronouns and verb phrases, take their meanings from other parts of a text to support inference</t>
  </si>
  <si>
    <t>identify cause and effect, using knowledge of causal connectives</t>
  </si>
  <si>
    <t>understand that sentence openers signal what the sentence will be about, and that the rest of the sentence can provide new information</t>
  </si>
  <si>
    <t>analyse how the meanings of key words and phrases in sentences and across a text support local and global inferencing when reading</t>
  </si>
  <si>
    <t>recognise that personal narratives contain more subjective language, but factual accounts of events contain more objective language</t>
  </si>
  <si>
    <t>compare and evaluate subjective and objective language to identify bias</t>
  </si>
  <si>
    <t>recognise that a sequence of clauses may use different tenses but remains connected throughout a topic or section of text</t>
  </si>
  <si>
    <t>analyse how language, background and vocabulary knowledge, and inferencing are used together to effectively build and adjust a mental model prior to and during reading</t>
  </si>
  <si>
    <t>monitor and repair reading when meaning breaks down</t>
  </si>
  <si>
    <t>evaluate the effectiveness of comprehension strategies used to support reading and interpretation of texts</t>
  </si>
  <si>
    <t>ask questions to clarify thinking, and to provide reasons or evidence</t>
  </si>
  <si>
    <t>question the assertions made by authors when engaging with print and digital texts</t>
  </si>
  <si>
    <t>check the accuracy of own recorded gist statements made during reading, before summarising information to determine a text’s main themes, ideas or concepts</t>
  </si>
  <si>
    <t>categorise information or ideas and create hierarchies to aid recall and support summarisation</t>
  </si>
  <si>
    <t>synthesise summaries of multiple texts and share information with peers to generate, compare and contrast new conceptual understandings</t>
  </si>
  <si>
    <t>reflect on personal connections with a text and identify how interests and experiences can influence understanding and appreciation of ideas presented</t>
  </si>
  <si>
    <t>generate, monitor and adjust own goals for improving oral reading fluency and silent reading fluency</t>
  </si>
  <si>
    <t>STAGE 2
Creating written texts</t>
  </si>
  <si>
    <r>
      <rPr>
        <b/>
        <sz val="12"/>
        <color rgb="FF041E42"/>
        <rFont val="Arial"/>
        <family val="2"/>
      </rPr>
      <t xml:space="preserve">EN2-CWT-01
</t>
    </r>
    <r>
      <rPr>
        <sz val="12"/>
        <color rgb="FF041E42"/>
        <rFont val="Arial"/>
        <family val="2"/>
      </rPr>
      <t xml:space="preserve">plans, creates and revises written texts for imaginative purposes, using text features, sentence-level grammar, punctuation and word-level language for a target audience
</t>
    </r>
    <r>
      <rPr>
        <b/>
        <sz val="12"/>
        <color rgb="FF041E42"/>
        <rFont val="Arial"/>
        <family val="2"/>
      </rPr>
      <t>EN2-CWT-02</t>
    </r>
    <r>
      <rPr>
        <sz val="12"/>
        <color rgb="FF041E42"/>
        <rFont val="Arial"/>
        <family val="2"/>
      </rPr>
      <t xml:space="preserve">
plans, creates and revises written texts for informative purposes, using text features, sentence-level grammar, punctuation and word-level language for a target audience
</t>
    </r>
    <r>
      <rPr>
        <b/>
        <sz val="12"/>
        <color rgb="FF041E42"/>
        <rFont val="Arial"/>
        <family val="2"/>
      </rPr>
      <t>EN2-CWT-03</t>
    </r>
    <r>
      <rPr>
        <sz val="12"/>
        <color rgb="FF041E42"/>
        <rFont val="Arial"/>
        <family val="2"/>
      </rPr>
      <t xml:space="preserve">
plans, creates and revises written texts for persuasive purposes, using text features, sentence-level grammar, punctuation and word-level language for a target audience</t>
    </r>
  </si>
  <si>
    <t>Imaginative purposes</t>
  </si>
  <si>
    <t>create imaginative texts to engage an audience, using first person or third person narrative voice</t>
  </si>
  <si>
    <t>experiment using second person narrative voice for effect</t>
  </si>
  <si>
    <t>use an orientation, complication, resolution structure to create narratives centred on time, place and characters</t>
  </si>
  <si>
    <t>sequence ideas and actions into paragraphs aligned to the stages of the text, to provide elaborated details about settings, character motives and actions</t>
  </si>
  <si>
    <t>experiment with using and punctuating dialogue in texts</t>
  </si>
  <si>
    <t>experiment with different poetic forms using stanzas</t>
  </si>
  <si>
    <t>experiment with poetry to include innovative use of punctuation to suit purpose and for effect</t>
  </si>
  <si>
    <t>Informative purposes</t>
  </si>
  <si>
    <t>create informative written texts that include headings, paragraphs beginning with topic sentences, and may conclude information in a final paragraph</t>
  </si>
  <si>
    <t>create written texts that describe experiences and observations to connect with and inform an audience</t>
  </si>
  <si>
    <t>create written texts that instruct, that may include a statement of purpose or goal, a list of resources and a series of steps</t>
  </si>
  <si>
    <t>create written texts that explain how or why something happens through a series of steps, including an opening statement and a conclusion</t>
  </si>
  <si>
    <t>create written factual and historical accounts that include an introduction with the who, what, when, where and why of an experience or event, a description of a series of events and a conclusion</t>
  </si>
  <si>
    <t>Persuasive purposes</t>
  </si>
  <si>
    <t>create written texts that argue a viewpoint using rhetorical devices to persuade an audience</t>
  </si>
  <si>
    <t>use a structure that includes a statement of position, has sequenced paragraphs and a conclusion</t>
  </si>
  <si>
    <t>sequence argument points in paragraphs that begin with a topic sentence and support the development of ideas</t>
  </si>
  <si>
    <t>experiment with modality to modulate an argument for persuasive effect</t>
  </si>
  <si>
    <t>use facts or opinions to reinforce a viewpoint</t>
  </si>
  <si>
    <t>Text features for multiple purposes</t>
  </si>
  <si>
    <t>maintain appropriate, consistent past, present or future tense across a text</t>
  </si>
  <si>
    <t>maintain noun–pronoun referencing across a text for cohesion</t>
  </si>
  <si>
    <t>use temporal, conditional and causal conjunctions within sentences, and as connectives to link ideas across sentences for cohesion</t>
  </si>
  <si>
    <t>maintain correct subject–verb agreement throughout a text</t>
  </si>
  <si>
    <t>use definite articles for particular things and indefinite articles for general things for cohesion</t>
  </si>
  <si>
    <t>use language to create imagery or humour, including idioms, puns, simile and personification</t>
  </si>
  <si>
    <t>select and use multimodal features to add meaning</t>
  </si>
  <si>
    <t>Sentence-level grammar</t>
  </si>
  <si>
    <t>use adjectival clauses with noun groups to add information to subjects and objects</t>
  </si>
  <si>
    <t>use adverbial phrases or clauses to add information to the verb or verb group of the main or other clauses, to provide reasons for or circumstances</t>
  </si>
  <si>
    <t>use coordinating conjunctions in compound sentences to compare and contrast, or for addition</t>
  </si>
  <si>
    <t>use subordinating conjunctions in complex sentences to signal sequence, reason or cause and effect</t>
  </si>
  <si>
    <t>use verb sentence openers to indicate action processes</t>
  </si>
  <si>
    <t>select and use precise saying, thinking, acting, and relating verbs and verb groups to align with text purposes</t>
  </si>
  <si>
    <t>create cause-and-effect statements</t>
  </si>
  <si>
    <t>use declarative sentences to provide facts or state a viewpoint</t>
  </si>
  <si>
    <t>use imperative sentences to advise, provide instructions, express a request or a command</t>
  </si>
  <si>
    <t>use exclamatory sentences to emphasise a point or express a strong emotion</t>
  </si>
  <si>
    <t>use interrogative sentences to ask a direct question, or for rhetorical effect to engage the reader with a viewpoint</t>
  </si>
  <si>
    <t>use simple, compound and complex sentences of varying lengths for variation and readability</t>
  </si>
  <si>
    <t>Punctuation</t>
  </si>
  <si>
    <t>use capital letters to indicate the beginning of a sentence, proper nouns, headings and subheadings, to indicate the beginning of a poetry line, for emphasis, and when using acronyms</t>
  </si>
  <si>
    <t>use commas between words in a list or to separate adjectives when more than one is used</t>
  </si>
  <si>
    <t>use a comma to separate a dependent clause before a main clause</t>
  </si>
  <si>
    <t>use bullet points or numbering to list items or a sequence of steps</t>
  </si>
  <si>
    <t>use apostrophes for contractions, and to show singular and plural possession</t>
  </si>
  <si>
    <t>understand and use quoted and reported text or speech in own writing</t>
  </si>
  <si>
    <t>Word-level language</t>
  </si>
  <si>
    <t>use topic-specific Tier 2 and Tier 3 vocabulary to demonstrate authority</t>
  </si>
  <si>
    <t>experiment with words, word order and repetition for rhetorical effect or to create atmosphere</t>
  </si>
  <si>
    <t>experiment with modality to indicate probability, occurrence, obligation or inclination</t>
  </si>
  <si>
    <t>use personal pronouns to suit purpose and to connect personally with the audience</t>
  </si>
  <si>
    <t>use adjectives to develop descriptive features</t>
  </si>
  <si>
    <t>use synonyms to replace words to avoid repetition and engage the reader</t>
  </si>
  <si>
    <t>Planning, monitoring and revising</t>
  </si>
  <si>
    <t>plan structures and language to suit the purpose of a text</t>
  </si>
  <si>
    <t>research, summarise and list topic-related ideas when planning</t>
  </si>
  <si>
    <t>create texts by drawing on personal and others’ experiences, and texts read, viewed and listened to for inspiration and ideas</t>
  </si>
  <si>
    <t>create texts using digital technologies</t>
  </si>
  <si>
    <t>reflect on and monitor texts according to given criteria, and respond to feedback from others</t>
  </si>
  <si>
    <t>proofread, revise and edit written texts to refine language, correct spelling and ensure cohesion and engagement for the reader</t>
  </si>
  <si>
    <t>STAGE 3
Creating written texts</t>
  </si>
  <si>
    <r>
      <rPr>
        <b/>
        <sz val="12"/>
        <color rgb="FF041E42"/>
        <rFont val="Arial"/>
        <family val="2"/>
      </rPr>
      <t>EN3-CWT-01</t>
    </r>
    <r>
      <rPr>
        <sz val="12"/>
        <color rgb="FF041E42"/>
        <rFont val="Arial"/>
        <family val="2"/>
      </rPr>
      <t xml:space="preserve">
plans, creates and revises written texts for multiple purposes and audiences through selection of text features, sentence-level grammar, punctuation and word-level language</t>
    </r>
  </si>
  <si>
    <t>choose literary forms with appropriate text structures, features and language to engage target audiences</t>
  </si>
  <si>
    <t>make creative choices about temporal and spatial settings, character profiles and motives to enhance reader engagement</t>
  </si>
  <si>
    <t>experiment with characterisation</t>
  </si>
  <si>
    <t>choose and control narrative voice across a text</t>
  </si>
  <si>
    <t>experiment with the development of thematic elements</t>
  </si>
  <si>
    <t>select and use poetic forms to descriptively express ideas</t>
  </si>
  <si>
    <t>choose text formats with appropriate text structures, features and language to inform target audiences</t>
  </si>
  <si>
    <t>develop informative texts that include headings, ideas grouped into paragraphs that include a topic sentence, and a paragraph with concluding information</t>
  </si>
  <si>
    <t>describe and/or explain ideas through logically sequenced paragraphs</t>
  </si>
  <si>
    <t>compare and contrast or discuss cause and effect through sequenced paragraphs</t>
  </si>
  <si>
    <t>create factual and historical accounts that incorporate broader contextual information</t>
  </si>
  <si>
    <t>choose text formats with appropriate text structures, features and language to persuade a target audience</t>
  </si>
  <si>
    <t>group ideas to develop a statement of position, and clear, logical lines of argument that synthesise points, and structure a rhetorically effective conclusion</t>
  </si>
  <si>
    <t>create objective, impersonal arguments</t>
  </si>
  <si>
    <t>combine personal and objective arguments for persuasive effect</t>
  </si>
  <si>
    <t>present arguments from one or multiple viewpoints to persuade target audiences</t>
  </si>
  <si>
    <t>use rhetorical devices targeted to the audience</t>
  </si>
  <si>
    <t>use modality to qualify or strengthen arguments</t>
  </si>
  <si>
    <t>control tense across a text according to purpose, shifting between past, present and future tense if required</t>
  </si>
  <si>
    <t>maintain correct noun–pronoun referencing, subject–verb agreement and use temporal, conditional and causal connectives to build cohesive links across a text</t>
  </si>
  <si>
    <t>use word repetition and word associations as cohesive devices across texts</t>
  </si>
  <si>
    <t>substitute specific nouns with all-purpose words as a cohesive device to replace verb groups, noun groups or whole clauses</t>
  </si>
  <si>
    <t>experiment with figurative language for effect and to engage the reader, including metaphor, hyperbole, oxymoron and allusion</t>
  </si>
  <si>
    <t>create written texts that include multiple paragraphs with clear, coherent transition of ideas</t>
  </si>
  <si>
    <t>choose multimodal features suited to a target audience and purpose, to reinforce and extend ideas</t>
  </si>
  <si>
    <t>acknowledge sources of information to add credibility and authority to arguments and information</t>
  </si>
  <si>
    <t>experiment with the use of non-finite verbs in adverbial clauses</t>
  </si>
  <si>
    <t>make choices about verbs and verb groups to achieve precision and add detail</t>
  </si>
  <si>
    <t>experiment with embedding adjectival clauses with the subject and/or object of other clauses, to modify the meaning or to add detail to a noun or noun group</t>
  </si>
  <si>
    <t>experiment with the placement of adverbial clauses, to modify the meaning or to add detail to a verb or verb group</t>
  </si>
  <si>
    <t>include appositives to provide details to nouns and to vary sentence structures suited to text purpose</t>
  </si>
  <si>
    <t>create nominalisations to convey abstract ideas and concepts succinctly and authoritatively</t>
  </si>
  <si>
    <t>make choices about the use of declarative, exclamatory, interrogative and imperative sentences to suit text purpose, and for meaning and effect</t>
  </si>
  <si>
    <t>vary sentence structures or lengths when using simple, compound and complex sentences, with a focus on achieving clarity and effect suited to text purpose</t>
  </si>
  <si>
    <t>use capital letters at the beginning of a sentence, to indicate proper nouns, for headings and subheadings, to indicate the beginning of a poetry line, for emphasis, and when using acronyms</t>
  </si>
  <si>
    <t>use a comma to separate a subordinate clause or a phrase from the main clause, or to separate information within a sentence, or to separate items in a list</t>
  </si>
  <si>
    <t>use quotation marks consistently across a text to distinguish words that are spoken by characters in dialogue or words authored by others</t>
  </si>
  <si>
    <t>understand that texts, such as poetry, may include innovative use of punctuation, and experiment with punctuation to suit purpose and for effect</t>
  </si>
  <si>
    <t>use parentheses in the first instance when abbreviating names using acronyms, and when acknowledging a source</t>
  </si>
  <si>
    <t>experiment with dashes and parentheses for humorous or ironic effect</t>
  </si>
  <si>
    <t>understand and use simple hyphenation generalisations</t>
  </si>
  <si>
    <t>use topic-specific Tier 2 and Tier 3 vocabulary intentionally to add credibility and enhance authority</t>
  </si>
  <si>
    <t>experiment with word choices to create humour, for clarity or emphasis, to suit audience and purpose</t>
  </si>
  <si>
    <t>control modality related to probability, occurrence, obligation or inclination for precision</t>
  </si>
  <si>
    <t>select and use a range of synonyms in a longer text, for precision and to create variety for reader engagement</t>
  </si>
  <si>
    <t>select text formats for combined purposes, creating hybrid texts for target audiences</t>
  </si>
  <si>
    <t>use print or digital tools to plan, sequence, create, revise, edit and publish texts</t>
  </si>
  <si>
    <t>research and summarise information from several sources to plan for writing</t>
  </si>
  <si>
    <t>create texts using digital technologies suited to a target audience and purpose, to support and enhance the development of ideas</t>
  </si>
  <si>
    <t>assess the reliability and authority of sources, including digital sources, when researching and acknowledging texts</t>
  </si>
  <si>
    <t>reflect on own writing by explaining and justifying authorial decisions regarding text-level features, sentence-level grammar, punctuation and word-level language</t>
  </si>
  <si>
    <t>re-read, proofread and edit own and other’s writing, and use criteria and goals in response to feedback</t>
  </si>
  <si>
    <t>STAGE 2
Spelling</t>
  </si>
  <si>
    <r>
      <rPr>
        <b/>
        <sz val="12"/>
        <color rgb="FF041E42"/>
        <rFont val="Arial"/>
        <family val="2"/>
      </rPr>
      <t xml:space="preserve">EN2-SPELL-01
</t>
    </r>
    <r>
      <rPr>
        <sz val="12"/>
        <color rgb="FF041E42"/>
        <rFont val="Arial"/>
        <family val="2"/>
      </rPr>
      <t>selects, applies and describes appropriate phonological, orthographic and morphological generalisations and strategies when spelling in a range of contexts</t>
    </r>
  </si>
  <si>
    <t>Phonological component</t>
  </si>
  <si>
    <t>explain how to segment multisyllabic words into syllables and phonemes, and apply this knowledge when spelling</t>
  </si>
  <si>
    <t>identify differences in vowel phonemes (short, long, diphthong and schwa vowels)</t>
  </si>
  <si>
    <t>recognise stressed and unstressed syllables in multisyllabic words and apply this knowledge when spelling</t>
  </si>
  <si>
    <t>understand that the schwa occurs in an unstressed syllable and apply this knowledge when spelling</t>
  </si>
  <si>
    <t>Orthographic component</t>
  </si>
  <si>
    <t>understand that some graphemes are dependent on their position in a word in English and apply this knowledge when spelling</t>
  </si>
  <si>
    <t>understand that graphemes can be explained by their etymology</t>
  </si>
  <si>
    <t>apply knowledge of taught vowel graphemes when spelling</t>
  </si>
  <si>
    <t>proofread, identify and correct misspellings when creating written texts</t>
  </si>
  <si>
    <t>use spelling reference tools where required and recognise that spellcheck accuracy may depend on understanding the word</t>
  </si>
  <si>
    <t>Morphological component</t>
  </si>
  <si>
    <t>identify inflected suffixes, explaining when and how to treat base words when they are affixed, and apply this knowledge when spelling</t>
  </si>
  <si>
    <t>identify derivational suffixes such as -able, -ness, -ian and -ment, explaining when and how to treat base words when they are affixed, and apply this knowledge when spelling</t>
  </si>
  <si>
    <t>identify prefixes that require no change to the base word or root when they are affixed, and apply this knowledge when spelling</t>
  </si>
  <si>
    <t>correctly spell irregular plural words across a range of written contexts</t>
  </si>
  <si>
    <t>correctly spell taught homophones when creating written texts</t>
  </si>
  <si>
    <t>STAGE 3
Spelling</t>
  </si>
  <si>
    <r>
      <rPr>
        <b/>
        <sz val="12"/>
        <color rgb="FF041E42"/>
        <rFont val="Arial"/>
        <family val="2"/>
      </rPr>
      <t>EN3-SPELL-01</t>
    </r>
    <r>
      <rPr>
        <sz val="12"/>
        <color rgb="FF041E42"/>
        <rFont val="Arial"/>
        <family val="2"/>
      </rPr>
      <t xml:space="preserve">
automatically applies taught phonological, orthographic and morphological generalisations and strategies when spelling in a range of contexts, and justifies spelling strategies used to spell unfamiliar words</t>
    </r>
  </si>
  <si>
    <t>segment unfamiliar multisyllabic words into syllables and phonemes as a strategy when spelling</t>
  </si>
  <si>
    <t>apply and explain graphemes identified by their etymology</t>
  </si>
  <si>
    <t>apply infrequently occurring graphemes and letter patterns when spelling base words in a range of writing contexts</t>
  </si>
  <si>
    <t>recognise that the same grapheme can represent different phonemes</t>
  </si>
  <si>
    <t>proofread written texts to correct misspellings, making use of spelling reference tools where required</t>
  </si>
  <si>
    <r>
      <t>explain and use spelling conventions to add derivational suffixes such as</t>
    </r>
    <r>
      <rPr>
        <i/>
        <sz val="12"/>
        <color theme="1"/>
        <rFont val="Arial"/>
        <family val="2"/>
      </rPr>
      <t xml:space="preserve"> -ion, -ian, -ence, -ous </t>
    </r>
    <r>
      <rPr>
        <sz val="12"/>
        <color theme="1"/>
        <rFont val="Arial"/>
        <family val="2"/>
      </rPr>
      <t>to base words or roots</t>
    </r>
  </si>
  <si>
    <r>
      <t>explain and use spelling conventions for assimilated prefixes such as</t>
    </r>
    <r>
      <rPr>
        <i/>
        <sz val="12"/>
        <color theme="1"/>
        <rFont val="Arial"/>
        <family val="2"/>
      </rPr>
      <t xml:space="preserve"> in-, ad-, com-</t>
    </r>
  </si>
  <si>
    <t>explain the etymology of taught roots and apply this knowledge when creating written texts</t>
  </si>
  <si>
    <t>correctly spell taught homophones when creating written texts across a range of writing topics and learning areas</t>
  </si>
  <si>
    <t>STAGE 2
Handwriting and digital transcription</t>
  </si>
  <si>
    <r>
      <rPr>
        <b/>
        <sz val="12"/>
        <color rgb="FF041E42"/>
        <rFont val="Arial"/>
        <family val="2"/>
      </rPr>
      <t xml:space="preserve">EN2-HANDW-01
</t>
    </r>
    <r>
      <rPr>
        <sz val="12"/>
        <color rgb="FF041E42"/>
        <rFont val="Arial"/>
        <family val="2"/>
      </rPr>
      <t xml:space="preserve">forms legible joined letters to develop handwriting fluency
</t>
    </r>
    <r>
      <rPr>
        <b/>
        <sz val="12"/>
        <color rgb="FF041E42"/>
        <rFont val="Arial"/>
        <family val="2"/>
      </rPr>
      <t xml:space="preserve">EN2-HANDW-02 
</t>
    </r>
    <r>
      <rPr>
        <sz val="12"/>
        <color rgb="FF041E42"/>
        <rFont val="Arial"/>
        <family val="2"/>
      </rPr>
      <t>uses digital technologies to create texts</t>
    </r>
  </si>
  <si>
    <t>Handwriting legibility and fluency</t>
  </si>
  <si>
    <t>understand that legible handwriting is consistent in size and spacing and can support learning</t>
  </si>
  <si>
    <t>apply appropriate pressure when joining letters</t>
  </si>
  <si>
    <t>join letters when writing familiar words</t>
  </si>
  <si>
    <t>join letters using consistent size and spacing to develop fluency</t>
  </si>
  <si>
    <t>sustain the NSW Foundation Style cursive to facilitate fluency and legibility across a text</t>
  </si>
  <si>
    <t>Software functionalities and typing</t>
  </si>
  <si>
    <t>use knowledge of the keyboard layout and functions to type texts</t>
  </si>
  <si>
    <t>position a chosen device in a way that facilitates efficient and sustained text creation</t>
  </si>
  <si>
    <t>search, filter, select, download and save relevant digital information</t>
  </si>
  <si>
    <t>monitor goals that build on typing accuracy and rate</t>
  </si>
  <si>
    <t>use word-processing program functions or augmentative and alternative communication (AAC) to draft and revise texts</t>
  </si>
  <si>
    <t>select and insert visual, print and audio elements into texts</t>
  </si>
  <si>
    <t>STAGE 3
Handwriting and digital transcription</t>
  </si>
  <si>
    <r>
      <rPr>
        <b/>
        <sz val="12"/>
        <color rgb="FF041E42"/>
        <rFont val="Arial"/>
        <family val="2"/>
      </rPr>
      <t xml:space="preserve">EN3-HANDW-01
</t>
    </r>
    <r>
      <rPr>
        <sz val="12"/>
        <color rgb="FF041E42"/>
        <rFont val="Arial"/>
        <family val="2"/>
      </rPr>
      <t xml:space="preserve">
sustains a legible, fluent and automatic handwriting style
</t>
    </r>
    <r>
      <rPr>
        <b/>
        <sz val="12"/>
        <color rgb="FF041E42"/>
        <rFont val="Arial"/>
        <family val="2"/>
      </rPr>
      <t>EN3-HANDW-02</t>
    </r>
    <r>
      <rPr>
        <sz val="12"/>
        <color rgb="FF041E42"/>
        <rFont val="Arial"/>
        <family val="2"/>
      </rPr>
      <t xml:space="preserve">
selects digital technologies to suit audience and purpose to create texts</t>
    </r>
  </si>
  <si>
    <t>sustain writing with a legible, fluent and personal handwriting style across a text</t>
  </si>
  <si>
    <t>use handwriting efficiently in formal and informal situations</t>
  </si>
  <si>
    <t>adjust handwriting style to suit writing purpose</t>
  </si>
  <si>
    <t>navigate the keyboard with efficiency and accuracy when typing words, numerals, punctuation and other symbols</t>
  </si>
  <si>
    <t>understand that the position of the device in relation to the user can affect posture and glare</t>
  </si>
  <si>
    <t>reflect on and monitor typing accuracy and rate according to goals and given criteria</t>
  </si>
  <si>
    <t>evaluate and select applications and tools to create text to suit audience and purpose</t>
  </si>
  <si>
    <t>use taught shortcut functions on digital tools to facilitate text creation</t>
  </si>
  <si>
    <t>STAGE 2
Understanding and responding to literature</t>
  </si>
  <si>
    <r>
      <t xml:space="preserve">EN2-UARL-01
</t>
    </r>
    <r>
      <rPr>
        <sz val="12"/>
        <color rgb="FF041E42"/>
        <rFont val="Arial"/>
        <family val="2"/>
      </rPr>
      <t>identifies and describes how ideas are represented in literature and strategically uses similar representations when creating texts</t>
    </r>
  </si>
  <si>
    <t>Narrative</t>
  </si>
  <si>
    <t>describe the interplay of plot, character and setting in different types of narratives</t>
  </si>
  <si>
    <t>describe how narratives set up expectations using familiar, real and imagined characters, situations and phrases</t>
  </si>
  <si>
    <t>describe how narrative conventions engage the reader</t>
  </si>
  <si>
    <t>describe connections between own or shared experiences and those depicted in narratives</t>
  </si>
  <si>
    <t>identify the purpose and structure of Aboriginal and Torres Strait Islander cultural narratives</t>
  </si>
  <si>
    <t>experiment with narrative structures and narrative conventions encountered in literature when creating texts</t>
  </si>
  <si>
    <t>Characterisation</t>
  </si>
  <si>
    <t>understand that characterisation refers to the qualities attributed to real and imagined characters, including their personality and emotional attributes</t>
  </si>
  <si>
    <t>recognise that characters may be identified through familiar, individual or group characteristics</t>
  </si>
  <si>
    <t>identify how authors use dialogue to convey what characters say and think, and experiment with dialogue when creating texts</t>
  </si>
  <si>
    <t>describe how a character drives the plot in a narrative</t>
  </si>
  <si>
    <t>describe how characters invite emotional engagement with literature</t>
  </si>
  <si>
    <t>describe ways in which characters are represented in literature and experiment with characterisation when creating texts</t>
  </si>
  <si>
    <t>Imagery, symbol and connotation</t>
  </si>
  <si>
    <t>recognise imagery and symbols in literature</t>
  </si>
  <si>
    <t>identify figurative language in literature and how it can influence meaning, and experiment with figurative language when creating texts</t>
  </si>
  <si>
    <t>describe how words, sounds, images, logos and colour contribute to meaning in literature</t>
  </si>
  <si>
    <t>recognise how Aboriginal and Torres Strait Islander authors use imagery and symbols in texts</t>
  </si>
  <si>
    <t>Genre</t>
  </si>
  <si>
    <t>understand that genre refers to texts that are grouped according to purpose, subject matter, form, structure and language choices, and that a type of text can differ in mode and medium</t>
  </si>
  <si>
    <t>identify different text genres when a text is characterised by more than a single genre</t>
  </si>
  <si>
    <t>Theme</t>
  </si>
  <si>
    <t>describe the difference between themes and topics in literature</t>
  </si>
  <si>
    <t>identify themes in literature, recognising that there may be multiple themes within and between texts</t>
  </si>
  <si>
    <t>Perspective and context</t>
  </si>
  <si>
    <t>understand that literature is created by drawing upon personal, social and cultural contexts and perspectives</t>
  </si>
  <si>
    <t>identify and describe ways in which perspective is represented in literature</t>
  </si>
  <si>
    <t>identify and discuss the purpose of a text, and its intended audience, mode and medium</t>
  </si>
  <si>
    <t>understand how context informs the setting within a text, and experiment with setting for different contexts when creating texts</t>
  </si>
  <si>
    <t>describe how Aboriginal and/or Torres Strait Islander authors use language to build cultural understanding and context</t>
  </si>
  <si>
    <t>Argument and authority</t>
  </si>
  <si>
    <t>recognise that an argument is not a dispute but can be a single perspective that is presented or defended</t>
  </si>
  <si>
    <t>describe the difference between authorship and authority</t>
  </si>
  <si>
    <t>understand that to control impact and effect authors make intentional choices about language, form and structure</t>
  </si>
  <si>
    <t>STAGE 3
Understanding and responding to literature</t>
  </si>
  <si>
    <r>
      <t xml:space="preserve">
EN3-UARL-01
</t>
    </r>
    <r>
      <rPr>
        <sz val="12"/>
        <color rgb="FF041E42"/>
        <rFont val="Arial"/>
        <family val="2"/>
      </rPr>
      <t>analyses representations of ideas in literature through narrative, character, imagery, symbol and connotation, and adapts these representations when creating texts</t>
    </r>
    <r>
      <rPr>
        <b/>
        <sz val="12"/>
        <color rgb="FF041E42"/>
        <rFont val="Arial"/>
        <family val="2"/>
      </rPr>
      <t xml:space="preserve">
EN3-UARL-02
</t>
    </r>
    <r>
      <rPr>
        <sz val="12"/>
        <color rgb="FF041E42"/>
        <rFont val="Arial"/>
        <family val="2"/>
      </rPr>
      <t>analyses representations of ideas in literature through genre and theme that reflect perspective and context, argument and authority, and adapts these representations when creating texts</t>
    </r>
  </si>
  <si>
    <t>describe how narrative conventions engage the reader through models of behaviour, and apply narrative conventions when creating texts</t>
  </si>
  <si>
    <t>recognise that narratives reflect both personal and common lived experiences and offer models of behaviour, which may be rejected or accepted</t>
  </si>
  <si>
    <t>describe how patterns in narratives set up expectations and notice when those patterns are subverted</t>
  </si>
  <si>
    <t>describe the difference in purpose between Aboriginal Dreaming stories and Aboriginal Songlines</t>
  </si>
  <si>
    <t>analyse attributes of character and use similar attributes when creating texts</t>
  </si>
  <si>
    <t>recognise how character archetypes and stereotypes are represented in literature</t>
  </si>
  <si>
    <t>analyse how engagement with characters within and between texts invites enjoyment of literature</t>
  </si>
  <si>
    <t>identify the ways different elements of a text contribute to character development and adapt these elements when creating texts</t>
  </si>
  <si>
    <t>analyse how figurative language in literature can enhance meaning and affect the audience</t>
  </si>
  <si>
    <t>recognise recurring and universal symbols and imagery in literature, describe their meanings and experiment with symbol and imagery when creating texts</t>
  </si>
  <si>
    <t>describe how Aboriginal and Torres Strait Islander authors use symbols and imagery to share cultural perspectives and stories in texts</t>
  </si>
  <si>
    <t>explain how genre can be recognised by established codes and conventions that govern content and construction of literature, and apply this knowledge when creating texts</t>
  </si>
  <si>
    <t>examine and experiment with elements in literature that do not follow the form and function of a single genre</t>
  </si>
  <si>
    <t>identify core social, personal and moral messages within and between texts</t>
  </si>
  <si>
    <t>identify and describe messages common to lived experiences that recur in literature and use these representations when creating texts</t>
  </si>
  <si>
    <t>identify how perspective is made evident through authorial choices</t>
  </si>
  <si>
    <t>explore how perspective is influenced by personal, social and cultural contexts</t>
  </si>
  <si>
    <t>describe how Aboriginal and Torres Strait Islander authors’ language use promotes a shared understanding of cultural context</t>
  </si>
  <si>
    <t>reflect on and explain how personal, social and cultural context is expressed in own texts</t>
  </si>
  <si>
    <t>recognise how an argument is influenced by perspective and create texts that adopt a perspective beyond personal experience</t>
  </si>
  <si>
    <t>understand the authority given to objectivity versus subjectivity in arguments</t>
  </si>
  <si>
    <t>analyse and compare features within and between texts, that characterise an authoritative style</t>
  </si>
  <si>
    <t>compare the reliability and validity of texts to make judgements about their authority</t>
  </si>
  <si>
    <t>Monitor syllabus content groups by school terms</t>
  </si>
  <si>
    <r>
      <rPr>
        <b/>
        <sz val="12"/>
        <color rgb="FF041E42"/>
        <rFont val="Arial"/>
        <family val="2"/>
      </rPr>
      <t xml:space="preserve">EN2-OLC-01 </t>
    </r>
    <r>
      <rPr>
        <sz val="12"/>
        <color rgb="FF041E42"/>
        <rFont val="Arial"/>
        <family val="2"/>
      </rPr>
      <t>communicates with familiar audiences for social and learning purposes, by interacting, understanding and presenting</t>
    </r>
  </si>
  <si>
    <r>
      <rPr>
        <b/>
        <sz val="12"/>
        <color rgb="FF041E42"/>
        <rFont val="Arial"/>
        <family val="2"/>
      </rPr>
      <t xml:space="preserve">EN3-OLC-01 </t>
    </r>
    <r>
      <rPr>
        <sz val="12"/>
        <color rgb="FF041E42"/>
        <rFont val="Arial"/>
        <family val="2"/>
      </rPr>
      <t>communicates to wide audiences with social and cultural awareness, by interacting and presenting, and by analysing and evaluating for understanding</t>
    </r>
  </si>
  <si>
    <r>
      <rPr>
        <b/>
        <sz val="12"/>
        <color rgb="FF041E42"/>
        <rFont val="Arial"/>
        <family val="2"/>
      </rPr>
      <t xml:space="preserve">
EN2-VOCAB-01 </t>
    </r>
    <r>
      <rPr>
        <sz val="12"/>
        <color rgb="FF041E42"/>
        <rFont val="Arial"/>
        <family val="2"/>
      </rPr>
      <t>builds knowledge and use of Tier 1, Tier 2 and Tier 3 vocabulary through interacting, wide reading and writing, and by defining and analysing words</t>
    </r>
  </si>
  <si>
    <r>
      <t xml:space="preserve">EN3-VOCAB-01 </t>
    </r>
    <r>
      <rPr>
        <sz val="12"/>
        <color rgb="FF041E42"/>
        <rFont val="Arial"/>
        <family val="2"/>
      </rPr>
      <t>extends Tier 2 and Tier 3 vocabulary through interacting, wide reading and writing, morphological analysis and generating precise definitions for specific contexts</t>
    </r>
  </si>
  <si>
    <t>STAGE 2
Reading Fluency</t>
  </si>
  <si>
    <r>
      <t xml:space="preserve">EN2-REFLU-01 </t>
    </r>
    <r>
      <rPr>
        <sz val="12"/>
        <color rgb="FF041E42"/>
        <rFont val="Arial"/>
        <family val="2"/>
      </rPr>
      <t>sustains independent reading with accuracy, automaticity, rate and prosody suited to purpose, audience and meaning</t>
    </r>
  </si>
  <si>
    <t>STAGE 2
Reading Comprehension</t>
  </si>
  <si>
    <r>
      <rPr>
        <b/>
        <sz val="12"/>
        <color rgb="FF041E42"/>
        <rFont val="Arial"/>
        <family val="2"/>
      </rPr>
      <t xml:space="preserve">EN2-RECOM-01 </t>
    </r>
    <r>
      <rPr>
        <sz val="12"/>
        <color rgb="FF041E42"/>
        <rFont val="Arial"/>
        <family val="2"/>
      </rPr>
      <t>reads and comprehends texts for wide purposes using knowledge of text structures and language, and by monitoring comprehension</t>
    </r>
  </si>
  <si>
    <t>STAGE 3
Reading Comprehension</t>
  </si>
  <si>
    <r>
      <rPr>
        <b/>
        <sz val="12"/>
        <color rgb="FF041E42"/>
        <rFont val="Arial"/>
        <family val="2"/>
      </rPr>
      <t xml:space="preserve">EN3-RECOM-01 </t>
    </r>
    <r>
      <rPr>
        <sz val="12"/>
        <color rgb="FF041E42"/>
        <rFont val="Arial"/>
        <family val="2"/>
      </rPr>
      <t>fluently reads and comprehends texts for wide purposes, analysing text structures and language, and by monitoring comprehension</t>
    </r>
  </si>
  <si>
    <r>
      <rPr>
        <b/>
        <sz val="12"/>
        <color rgb="FF041E42"/>
        <rFont val="Arial"/>
        <family val="2"/>
      </rPr>
      <t xml:space="preserve">EN2-CWT-01 </t>
    </r>
    <r>
      <rPr>
        <sz val="12"/>
        <color rgb="FF041E42"/>
        <rFont val="Arial"/>
        <family val="2"/>
      </rPr>
      <t xml:space="preserve">plans, creates and revises written texts for imaginative purposes, using text features, sentence-level grammar, punctuation and word-level language for a target audience
</t>
    </r>
    <r>
      <rPr>
        <b/>
        <sz val="12"/>
        <color rgb="FF041E42"/>
        <rFont val="Arial"/>
        <family val="2"/>
      </rPr>
      <t xml:space="preserve">
EN2-CWT-02 </t>
    </r>
    <r>
      <rPr>
        <sz val="12"/>
        <color rgb="FF041E42"/>
        <rFont val="Arial"/>
        <family val="2"/>
      </rPr>
      <t>plans, creates and revises written texts for informative purposes, using text features, sentence-level grammar, punctuation and word-level language for a target audience</t>
    </r>
    <r>
      <rPr>
        <b/>
        <sz val="12"/>
        <color rgb="FF041E42"/>
        <rFont val="Arial"/>
        <family val="2"/>
      </rPr>
      <t xml:space="preserve">
EN2-CWT-03 </t>
    </r>
    <r>
      <rPr>
        <sz val="12"/>
        <color rgb="FF041E42"/>
        <rFont val="Arial"/>
        <family val="2"/>
      </rPr>
      <t>plans, creates and revises written texts for persuasive purposes, using text features, sentence-level grammar, punctuation and word-level language for a target audience</t>
    </r>
  </si>
  <si>
    <r>
      <rPr>
        <b/>
        <sz val="12"/>
        <color rgb="FF041E42"/>
        <rFont val="Arial"/>
        <family val="2"/>
      </rPr>
      <t xml:space="preserve">EN3-CWT-01 </t>
    </r>
    <r>
      <rPr>
        <sz val="12"/>
        <color rgb="FF041E42"/>
        <rFont val="Arial"/>
        <family val="2"/>
      </rPr>
      <t xml:space="preserve">plans, creates and revises written texts for multiple purposes and audiences through selection of text features, sentence-level grammar, punctuation and word-level language
</t>
    </r>
    <r>
      <rPr>
        <b/>
        <sz val="12"/>
        <color rgb="FF041E42"/>
        <rFont val="Arial"/>
        <family val="2"/>
      </rPr>
      <t xml:space="preserve">
</t>
    </r>
  </si>
  <si>
    <r>
      <rPr>
        <b/>
        <sz val="12"/>
        <color rgb="FF041E42"/>
        <rFont val="Arial"/>
        <family val="2"/>
      </rPr>
      <t xml:space="preserve">EN2-SPELL-01 </t>
    </r>
    <r>
      <rPr>
        <sz val="12"/>
        <color rgb="FF041E42"/>
        <rFont val="Arial"/>
        <family val="2"/>
      </rPr>
      <t>selects, applies and describes appropriate phonological, orthographic and morphological generalisations and strategies when spelling in a range of contexts</t>
    </r>
  </si>
  <si>
    <r>
      <rPr>
        <b/>
        <sz val="12"/>
        <color rgb="FF041E42"/>
        <rFont val="Arial"/>
        <family val="2"/>
      </rPr>
      <t xml:space="preserve">EN3-SPELL-01 </t>
    </r>
    <r>
      <rPr>
        <sz val="12"/>
        <color rgb="FF041E42"/>
        <rFont val="Arial"/>
        <family val="2"/>
      </rPr>
      <t>automatically applies taught phonological, orthographic and morphological generalisations and strategies when spelling in a range of contexts, and justifies spelling strategies used to spell unfamiliar words</t>
    </r>
  </si>
  <si>
    <t>STAGE 2
Handwriting and digital transcrption</t>
  </si>
  <si>
    <r>
      <rPr>
        <b/>
        <sz val="12"/>
        <color rgb="FF041E42"/>
        <rFont val="Arial"/>
        <family val="2"/>
      </rPr>
      <t xml:space="preserve">EN2-HANDW-01 </t>
    </r>
    <r>
      <rPr>
        <sz val="12"/>
        <color rgb="FF041E42"/>
        <rFont val="Arial"/>
        <family val="2"/>
      </rPr>
      <t xml:space="preserve">forms legible joined letters to develop handwriting fluency
</t>
    </r>
    <r>
      <rPr>
        <b/>
        <sz val="12"/>
        <color rgb="FF041E42"/>
        <rFont val="Arial"/>
        <family val="2"/>
      </rPr>
      <t xml:space="preserve">EN2-HANDW-02 </t>
    </r>
    <r>
      <rPr>
        <sz val="12"/>
        <color rgb="FF041E42"/>
        <rFont val="Arial"/>
        <family val="2"/>
      </rPr>
      <t xml:space="preserve">uses digital technologies to create texts
</t>
    </r>
  </si>
  <si>
    <t>STAGE 3
Handwriting and digital transcrption</t>
  </si>
  <si>
    <r>
      <rPr>
        <b/>
        <sz val="12"/>
        <color rgb="FF041E42"/>
        <rFont val="Arial"/>
        <family val="2"/>
      </rPr>
      <t xml:space="preserve">EN3-HANDW-01 </t>
    </r>
    <r>
      <rPr>
        <sz val="12"/>
        <color rgb="FF041E42"/>
        <rFont val="Arial"/>
        <family val="2"/>
      </rPr>
      <t>sustains a legible, fluent and automatic handwriting style</t>
    </r>
    <r>
      <rPr>
        <b/>
        <sz val="12"/>
        <color rgb="FF041E42"/>
        <rFont val="Arial"/>
        <family val="2"/>
      </rPr>
      <t xml:space="preserve">
EN3-HANDW-02 </t>
    </r>
    <r>
      <rPr>
        <sz val="12"/>
        <color rgb="FF041E42"/>
        <rFont val="Arial"/>
        <family val="2"/>
      </rPr>
      <t>selects digital technologies to suit audience and purpose to create texts</t>
    </r>
  </si>
  <si>
    <r>
      <rPr>
        <b/>
        <sz val="12"/>
        <color rgb="FF041E42"/>
        <rFont val="Arial"/>
        <family val="2"/>
      </rPr>
      <t xml:space="preserve">EN2-UARL-01 </t>
    </r>
    <r>
      <rPr>
        <sz val="12"/>
        <color rgb="FF041E42"/>
        <rFont val="Arial"/>
        <family val="2"/>
      </rPr>
      <t>identifies and describes how ideas are represented in literature and strategically uses similar representations when creating texts</t>
    </r>
  </si>
  <si>
    <r>
      <rPr>
        <b/>
        <sz val="12"/>
        <color rgb="FF041E42"/>
        <rFont val="Arial"/>
        <family val="2"/>
      </rPr>
      <t xml:space="preserve">EN3-UARL-01 </t>
    </r>
    <r>
      <rPr>
        <sz val="12"/>
        <color rgb="FF041E42"/>
        <rFont val="Arial"/>
        <family val="2"/>
      </rPr>
      <t>analyses representations of ideas in literature through narrative, character, imagery, symbol and connotation, and adapts these representations when creating texts</t>
    </r>
    <r>
      <rPr>
        <b/>
        <sz val="12"/>
        <color rgb="FF041E42"/>
        <rFont val="Arial"/>
        <family val="2"/>
      </rPr>
      <t xml:space="preserve">
EN3-UARL-02 </t>
    </r>
    <r>
      <rPr>
        <sz val="12"/>
        <color rgb="FF041E42"/>
        <rFont val="Arial"/>
        <family val="2"/>
      </rPr>
      <t>analyses representations of ideas in literature through genre and theme that reflect perspective and context, argument and authority, and adapts these representations when creating texts</t>
    </r>
  </si>
  <si>
    <r>
      <rPr>
        <b/>
        <sz val="14"/>
        <color rgb="FF041E42"/>
        <rFont val="Arial"/>
        <family val="2"/>
      </rPr>
      <t xml:space="preserve">Getting started 
</t>
    </r>
    <r>
      <rPr>
        <sz val="12"/>
        <color rgb="FF041E42"/>
        <rFont val="Arial"/>
        <family val="2"/>
      </rPr>
      <t xml:space="preserve">
Rather than printing, teachers and schools are encouraged to work with these tools digitally. They have been specifically designed to:
• be customised/edited for use in different school contexts
• be fully searchable (select Ctrl + F to search for specific outcome codes, focus areas or syllabus content) 
• be easier to read (zoom, adjust contrast, brighten) 
• allow for collaboration between school staff (multiple teachers and support staff can work on the same document at the same time) 
• upload to shared digital platforms such as Microsoft Teams and SharePoint. 
</t>
    </r>
    <r>
      <rPr>
        <b/>
        <sz val="14"/>
        <color rgb="FF041E42"/>
        <rFont val="Arial"/>
        <family val="2"/>
      </rPr>
      <t xml:space="preserve">Using (green) ‘syllabus content’ tabs 
</t>
    </r>
    <r>
      <rPr>
        <sz val="12"/>
        <color rgb="FF041E42"/>
        <rFont val="Arial"/>
        <family val="2"/>
      </rPr>
      <t xml:space="preserve">
To indicate when content groups or content points are taught: 
1. Place the cursor in the corresponding cell.
2. Type ‘Y’.
3. Press 'enter' to shade the cell green. </t>
    </r>
  </si>
  <si>
    <r>
      <rPr>
        <b/>
        <sz val="14"/>
        <color rgb="FF041E42"/>
        <rFont val="Arial"/>
        <family val="2"/>
      </rPr>
      <t>Using (blue) ‘student progress’ tabs</t>
    </r>
    <r>
      <rPr>
        <sz val="12"/>
        <color rgb="FF041E42"/>
        <rFont val="Arial"/>
        <family val="2"/>
      </rPr>
      <t xml:space="preserve">
Type student names into the ‘Student progress – Oral language and communication sheet’. Student names will be auto-populated into every subsequent sheet. 
Track student achievement by placing the cursor in the corresponding cell, and typing the letter:
• n (not demonstrated) 
• p (partially demonstrated) 
• d (demonstrated) 
• c (consolidated) 
• a (not assessed). 
Press ‘enter’ to colour the cell. The table at the bottom of the tab will update the tally giving you a class snapshot of achievement for that content point. The table to the right of the tab will also update, giving you information on individual student achievement. </t>
    </r>
  </si>
  <si>
    <t>English K–10 Syllabus © NSW Education Standards Authority (NESA) for and on behalf of the Crown in right of the State of New South Wales, 2022.</t>
  </si>
  <si>
    <t>English 3–6 Multi-age Syllabus mapping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</si>
</sst>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8"/>
      <color rgb="FF041E4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041E42"/>
      <name val="Arial"/>
      <family val="2"/>
    </font>
    <font>
      <b/>
      <sz val="12"/>
      <color rgb="FF041E42"/>
      <name val="Arial"/>
      <family val="2"/>
    </font>
    <font>
      <sz val="12"/>
      <color rgb="FF041E4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FFFFFF"/>
      <name val="Arial"/>
      <family val="2"/>
    </font>
    <font>
      <b/>
      <sz val="18"/>
      <color rgb="FF000000"/>
      <name val="Arial"/>
      <family val="2"/>
    </font>
    <font>
      <sz val="12"/>
      <color rgb="FF041E42"/>
      <name val="Arial"/>
      <family val="2"/>
    </font>
    <font>
      <u/>
      <sz val="11"/>
      <color theme="10"/>
      <name val="Arial"/>
      <family val="2"/>
    </font>
    <font>
      <b/>
      <sz val="14"/>
      <color rgb="FF041E4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EA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CBEDFD"/>
        <bgColor indexed="64"/>
      </patternFill>
    </fill>
    <fill>
      <patternFill patternType="solid">
        <fgColor rgb="FF002664"/>
        <bgColor rgb="FF000000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medium">
        <color theme="0" tint="-0.249977111117893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medium">
        <color theme="0" tint="-0.249977111117893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 style="medium">
        <color theme="0" tint="-0.249977111117893"/>
      </bottom>
      <diagonal/>
    </border>
    <border>
      <left style="thick">
        <color rgb="FFBFBFBF"/>
      </left>
      <right style="thick">
        <color rgb="FFBFBFBF"/>
      </right>
      <top style="thick">
        <color rgb="FFBFBFBF"/>
      </top>
      <bottom/>
      <diagonal/>
    </border>
    <border>
      <left style="thick">
        <color rgb="FFBFBFBF"/>
      </left>
      <right style="thick">
        <color rgb="FFBFBFBF"/>
      </right>
      <top/>
      <bottom style="thick">
        <color rgb="FFBFBFBF"/>
      </bottom>
      <diagonal/>
    </border>
    <border>
      <left/>
      <right/>
      <top/>
      <bottom style="thick">
        <color rgb="FFBFBFBF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rgb="FFBFBFBF"/>
      </left>
      <right style="thick">
        <color rgb="FFBFBFBF"/>
      </right>
      <top/>
      <bottom/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 style="thick">
        <color theme="0" tint="-0.24994659260841701"/>
      </left>
      <right style="medium">
        <color theme="0" tint="-0.249977111117893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77111117893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/>
      <right style="thin">
        <color rgb="FF302D6D"/>
      </right>
      <top/>
      <bottom/>
      <diagonal/>
    </border>
    <border>
      <left style="thick">
        <color rgb="FF302D6D"/>
      </left>
      <right style="thick">
        <color rgb="FF302D6D"/>
      </right>
      <top style="thick">
        <color rgb="FF302D6D"/>
      </top>
      <bottom style="thick">
        <color rgb="FF302D6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2" fillId="0" borderId="1" xfId="0" applyFont="1" applyBorder="1"/>
    <xf numFmtId="0" fontId="10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/>
    <xf numFmtId="0" fontId="12" fillId="6" borderId="1" xfId="0" applyFont="1" applyFill="1" applyBorder="1"/>
    <xf numFmtId="0" fontId="12" fillId="0" borderId="2" xfId="0" applyFont="1" applyBorder="1"/>
    <xf numFmtId="0" fontId="12" fillId="6" borderId="2" xfId="0" applyFont="1" applyFill="1" applyBorder="1"/>
    <xf numFmtId="0" fontId="12" fillId="0" borderId="19" xfId="0" applyFont="1" applyBorder="1"/>
    <xf numFmtId="0" fontId="12" fillId="6" borderId="19" xfId="0" applyFont="1" applyFill="1" applyBorder="1"/>
    <xf numFmtId="0" fontId="12" fillId="0" borderId="4" xfId="0" applyFont="1" applyBorder="1"/>
    <xf numFmtId="0" fontId="12" fillId="0" borderId="27" xfId="0" applyFont="1" applyBorder="1"/>
    <xf numFmtId="0" fontId="12" fillId="0" borderId="7" xfId="0" applyFont="1" applyBorder="1"/>
    <xf numFmtId="0" fontId="12" fillId="0" borderId="12" xfId="0" applyFont="1" applyBorder="1"/>
    <xf numFmtId="0" fontId="12" fillId="0" borderId="9" xfId="0" applyFont="1" applyBorder="1"/>
    <xf numFmtId="0" fontId="12" fillId="0" borderId="28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6" borderId="4" xfId="0" applyFont="1" applyFill="1" applyBorder="1"/>
    <xf numFmtId="0" fontId="12" fillId="6" borderId="27" xfId="0" applyFont="1" applyFill="1" applyBorder="1"/>
    <xf numFmtId="0" fontId="12" fillId="6" borderId="7" xfId="0" applyFont="1" applyFill="1" applyBorder="1"/>
    <xf numFmtId="0" fontId="12" fillId="6" borderId="12" xfId="0" applyFont="1" applyFill="1" applyBorder="1"/>
    <xf numFmtId="0" fontId="12" fillId="6" borderId="9" xfId="0" applyFont="1" applyFill="1" applyBorder="1"/>
    <xf numFmtId="0" fontId="12" fillId="6" borderId="28" xfId="0" applyFont="1" applyFill="1" applyBorder="1"/>
    <xf numFmtId="0" fontId="12" fillId="6" borderId="14" xfId="0" applyFont="1" applyFill="1" applyBorder="1"/>
    <xf numFmtId="0" fontId="12" fillId="6" borderId="15" xfId="0" applyFont="1" applyFill="1" applyBorder="1"/>
    <xf numFmtId="0" fontId="13" fillId="7" borderId="19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12" fillId="8" borderId="30" xfId="0" applyFont="1" applyFill="1" applyBorder="1" applyAlignment="1">
      <alignment horizontal="left" vertical="center" wrapText="1"/>
    </xf>
    <xf numFmtId="0" fontId="12" fillId="8" borderId="19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3" fillId="7" borderId="14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vertical="center" wrapText="1"/>
    </xf>
    <xf numFmtId="0" fontId="16" fillId="7" borderId="16" xfId="0" applyFont="1" applyFill="1" applyBorder="1" applyAlignment="1">
      <alignment horizontal="left" vertical="center" wrapText="1"/>
    </xf>
    <xf numFmtId="0" fontId="13" fillId="7" borderId="19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5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6" fillId="9" borderId="31" xfId="0" applyFont="1" applyFill="1" applyBorder="1" applyAlignment="1">
      <alignment horizontal="left" vertical="center" indent="2"/>
    </xf>
    <xf numFmtId="0" fontId="18" fillId="7" borderId="33" xfId="0" applyFont="1" applyFill="1" applyBorder="1" applyAlignment="1" applyProtection="1">
      <alignment horizontal="left" vertical="center" indent="2"/>
      <protection locked="0"/>
    </xf>
    <xf numFmtId="0" fontId="9" fillId="2" borderId="33" xfId="0" applyFont="1" applyFill="1" applyBorder="1" applyAlignment="1">
      <alignment horizontal="left" vertical="center" wrapText="1" indent="2"/>
    </xf>
    <xf numFmtId="0" fontId="9" fillId="2" borderId="34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top" wrapText="1" indent="2"/>
    </xf>
    <xf numFmtId="0" fontId="15" fillId="2" borderId="0" xfId="0" applyFont="1" applyFill="1" applyAlignment="1">
      <alignment horizontal="left" wrapText="1" indent="2"/>
    </xf>
    <xf numFmtId="0" fontId="21" fillId="10" borderId="32" xfId="1" applyFont="1" applyFill="1" applyBorder="1" applyAlignment="1">
      <alignment horizontal="left" wrapText="1" indent="2"/>
    </xf>
    <xf numFmtId="0" fontId="3" fillId="2" borderId="0" xfId="0" applyFont="1" applyFill="1"/>
    <xf numFmtId="0" fontId="21" fillId="2" borderId="0" xfId="1" applyFont="1" applyFill="1" applyBorder="1" applyAlignment="1">
      <alignment horizontal="left" indent="2"/>
    </xf>
    <xf numFmtId="0" fontId="2" fillId="2" borderId="0" xfId="0" applyFont="1" applyFill="1"/>
    <xf numFmtId="0" fontId="19" fillId="10" borderId="0" xfId="0" applyFont="1" applyFill="1" applyAlignment="1">
      <alignment horizontal="left" vertical="center" indent="2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7" borderId="6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"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2664"/>
      <color rgb="FFCBEDFD"/>
      <color rgb="FFFFE6EA"/>
      <color rgb="FFD9D9D9"/>
      <color rgb="FF041E42"/>
      <color rgb="FF008C68"/>
      <color rgb="FF849C60"/>
      <color rgb="FFDD7863"/>
      <color rgb="FFC75C97"/>
      <color rgb="FFD4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7000875</xdr:colOff>
      <xdr:row>0</xdr:row>
      <xdr:rowOff>161925</xdr:rowOff>
    </xdr:from>
    <xdr:to>
      <xdr:col>0</xdr:col>
      <xdr:colOff>7391400</xdr:colOff>
      <xdr:row>0</xdr:row>
      <xdr:rowOff>571500</xdr:rowOff>
    </xdr:to>
    <xdr:pic>
      <xdr:nvPicPr>
        <xdr:cNvPr id="2" name="Picture 1" descr="NSW Government logo">
          <a:extLst>
            <a:ext uri="{FF2B5EF4-FFF2-40B4-BE49-F238E27FC236}">
              <a16:creationId xmlns:a16="http://schemas.microsoft.com/office/drawing/2014/main" id="{7A0AB323-E8AC-4786-ACA3-C39E1D9E11BA}"/>
            </a:ext>
            <a:ext uri="{147F2762-F138-4A5C-976F-8EAC2B608ADB}">
              <a16:predDERef xmlns:a16="http://schemas.microsoft.com/office/drawing/2014/main" pred="{10B90345-E39C-DC21-EA0A-FBEDE66DA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5" y="161925"/>
          <a:ext cx="39052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2</xdr:row>
      <xdr:rowOff>1152525</xdr:rowOff>
    </xdr:from>
    <xdr:to>
      <xdr:col>0</xdr:col>
      <xdr:colOff>1384787</xdr:colOff>
      <xdr:row>2</xdr:row>
      <xdr:rowOff>1562100</xdr:rowOff>
    </xdr:to>
    <xdr:pic>
      <xdr:nvPicPr>
        <xdr:cNvPr id="3" name="Picture 2" descr="Creative Commons Attribution license logo.">
          <a:extLst>
            <a:ext uri="{FF2B5EF4-FFF2-40B4-BE49-F238E27FC236}">
              <a16:creationId xmlns:a16="http://schemas.microsoft.com/office/drawing/2014/main" id="{9F6BB935-91F7-4D30-9932-87778A084CC2}"/>
            </a:ext>
            <a:ext uri="{147F2762-F138-4A5C-976F-8EAC2B608ADB}">
              <a16:predDERef xmlns:a16="http://schemas.microsoft.com/office/drawing/2014/main" pred="{65BDEDA6-ABE7-4EBF-A59A-7FE9E50A0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4" y="2657475"/>
          <a:ext cx="1165713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nsw.gov.au/about-us/copyright" TargetMode="External"/><Relationship Id="rId1" Type="http://schemas.openxmlformats.org/officeDocument/2006/relationships/hyperlink" Target="https://curriculum.nsw.edu.au/learning-areas/english/english-k-10-2022/overvie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4DFA-15AF-415D-ADE3-86DD479F2795}">
  <dimension ref="A1:D9"/>
  <sheetViews>
    <sheetView tabSelected="1" workbookViewId="0">
      <selection activeCell="B14" sqref="B14"/>
    </sheetView>
  </sheetViews>
  <sheetFormatPr defaultRowHeight="15" x14ac:dyDescent="0.25"/>
  <cols>
    <col min="1" max="1" width="114.85546875" customWidth="1"/>
  </cols>
  <sheetData>
    <row r="1" spans="1:4" ht="63" customHeight="1" x14ac:dyDescent="0.25">
      <c r="A1" s="57" t="s">
        <v>0</v>
      </c>
    </row>
    <row r="2" spans="1:4" ht="55.5" customHeight="1" x14ac:dyDescent="0.25">
      <c r="A2" s="67" t="s">
        <v>471</v>
      </c>
      <c r="D2" s="1"/>
    </row>
    <row r="3" spans="1:4" ht="124.5" customHeight="1" x14ac:dyDescent="0.25">
      <c r="A3" s="61" t="s">
        <v>1</v>
      </c>
    </row>
    <row r="4" spans="1:4" ht="39" customHeight="1" thickBot="1" x14ac:dyDescent="0.3">
      <c r="A4" s="62" t="s">
        <v>2</v>
      </c>
    </row>
    <row r="5" spans="1:4" ht="45" customHeight="1" thickTop="1" thickBot="1" x14ac:dyDescent="0.3">
      <c r="A5" s="63" t="s">
        <v>470</v>
      </c>
    </row>
    <row r="6" spans="1:4" ht="15.75" thickTop="1" x14ac:dyDescent="0.25">
      <c r="A6" s="64"/>
    </row>
    <row r="7" spans="1:4" x14ac:dyDescent="0.25">
      <c r="A7" s="65" t="s">
        <v>3</v>
      </c>
    </row>
    <row r="8" spans="1:4" x14ac:dyDescent="0.25">
      <c r="A8" s="66"/>
    </row>
    <row r="9" spans="1:4" x14ac:dyDescent="0.25">
      <c r="A9" s="1"/>
    </row>
  </sheetData>
  <hyperlinks>
    <hyperlink ref="A5" r:id="rId1" display="English K–10 Syllabus © 2022 NSW Education Standards Authority (NESA) for and on behalf of the Crown in right of the State of New South Wales." xr:uid="{1B231CE9-09D3-4367-8093-3D7473EAFFD0}"/>
    <hyperlink ref="A7" r:id="rId2" xr:uid="{F512C5A9-2641-4949-823E-21F8403D72A3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D7FB-D7F5-4A6D-B8FA-76DF2033974D}">
  <dimension ref="A1:A15"/>
  <sheetViews>
    <sheetView workbookViewId="0">
      <selection activeCell="A2" sqref="A2"/>
    </sheetView>
  </sheetViews>
  <sheetFormatPr defaultRowHeight="15" x14ac:dyDescent="0.25"/>
  <cols>
    <col min="1" max="1" width="134.28515625" customWidth="1"/>
  </cols>
  <sheetData>
    <row r="1" spans="1:1" ht="61.5" customHeight="1" x14ac:dyDescent="0.25">
      <c r="A1" s="58" t="s">
        <v>471</v>
      </c>
    </row>
    <row r="2" spans="1:1" ht="299.25" customHeight="1" x14ac:dyDescent="0.25">
      <c r="A2" s="59" t="s">
        <v>468</v>
      </c>
    </row>
    <row r="3" spans="1:1" ht="239.25" customHeight="1" x14ac:dyDescent="0.25">
      <c r="A3" s="60" t="s">
        <v>469</v>
      </c>
    </row>
    <row r="4" spans="1:1" ht="15" customHeight="1" x14ac:dyDescent="0.25">
      <c r="A4" s="56"/>
    </row>
    <row r="5" spans="1:1" ht="15" customHeight="1" x14ac:dyDescent="0.25">
      <c r="A5" s="56"/>
    </row>
    <row r="6" spans="1:1" ht="15" customHeight="1" x14ac:dyDescent="0.25">
      <c r="A6" s="56"/>
    </row>
    <row r="7" spans="1:1" ht="15" customHeight="1" x14ac:dyDescent="0.25">
      <c r="A7" s="56"/>
    </row>
    <row r="8" spans="1:1" ht="15" customHeight="1" x14ac:dyDescent="0.25">
      <c r="A8" s="56"/>
    </row>
    <row r="9" spans="1:1" ht="15" customHeight="1" x14ac:dyDescent="0.25">
      <c r="A9" s="56"/>
    </row>
    <row r="10" spans="1:1" ht="15" customHeight="1" x14ac:dyDescent="0.25">
      <c r="A10" s="56"/>
    </row>
    <row r="11" spans="1:1" ht="15" customHeight="1" x14ac:dyDescent="0.25">
      <c r="A11" s="56"/>
    </row>
    <row r="12" spans="1:1" ht="15" customHeight="1" x14ac:dyDescent="0.25">
      <c r="A12" s="56"/>
    </row>
    <row r="13" spans="1:1" ht="15" customHeight="1" x14ac:dyDescent="0.25">
      <c r="A13" s="56"/>
    </row>
    <row r="14" spans="1:1" x14ac:dyDescent="0.25">
      <c r="A14" s="56"/>
    </row>
    <row r="15" spans="1:1" x14ac:dyDescent="0.25">
      <c r="A15" s="56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3A9A3-C13F-4C77-8DA2-A1E1C57C8C75}">
  <sheetPr>
    <tabColor theme="9" tint="0.59999389629810485"/>
  </sheetPr>
  <dimension ref="A1:AZ520"/>
  <sheetViews>
    <sheetView showGridLines="0" zoomScale="90" zoomScaleNormal="90" workbookViewId="0">
      <pane xSplit="4" ySplit="3" topLeftCell="U366" activePane="bottomRight" state="frozen"/>
      <selection pane="topRight" activeCell="F1" sqref="F1"/>
      <selection pane="bottomLeft" activeCell="A5" sqref="A5"/>
      <selection pane="bottomRight" activeCell="D6" sqref="D6"/>
    </sheetView>
  </sheetViews>
  <sheetFormatPr defaultColWidth="8.7109375" defaultRowHeight="14.25" x14ac:dyDescent="0.2"/>
  <cols>
    <col min="1" max="1" width="26.42578125" style="1" customWidth="1"/>
    <col min="2" max="2" width="32" style="5" customWidth="1"/>
    <col min="3" max="3" width="20.140625" style="6" customWidth="1"/>
    <col min="4" max="4" width="62.5703125" style="1" customWidth="1"/>
    <col min="5" max="15" width="4.5703125" style="1" customWidth="1"/>
    <col min="16" max="16" width="7.85546875" style="1" customWidth="1"/>
    <col min="17" max="27" width="4.5703125" style="1" customWidth="1"/>
    <col min="28" max="28" width="8.5703125" style="1" customWidth="1"/>
    <col min="29" max="39" width="4.5703125" style="1" customWidth="1"/>
    <col min="40" max="40" width="8.85546875" style="1" customWidth="1"/>
    <col min="41" max="51" width="4.5703125" style="1" customWidth="1"/>
    <col min="52" max="52" width="9.140625" style="1" customWidth="1"/>
    <col min="53" max="16384" width="8.7109375" style="1"/>
  </cols>
  <sheetData>
    <row r="1" spans="1:52" ht="27" customHeight="1" thickTop="1" thickBot="1" x14ac:dyDescent="0.25">
      <c r="A1" s="99" t="s">
        <v>4</v>
      </c>
      <c r="B1" s="99"/>
      <c r="C1" s="99"/>
      <c r="D1" s="99"/>
      <c r="E1" s="100" t="s">
        <v>5</v>
      </c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1"/>
      <c r="Q1" s="86" t="s">
        <v>6</v>
      </c>
      <c r="R1" s="86"/>
      <c r="S1" s="86"/>
      <c r="T1" s="86"/>
      <c r="U1" s="86"/>
      <c r="V1" s="86"/>
      <c r="W1" s="86"/>
      <c r="X1" s="86"/>
      <c r="Y1" s="86"/>
      <c r="Z1" s="86"/>
      <c r="AA1" s="86"/>
      <c r="AB1" s="87"/>
      <c r="AC1" s="86" t="s">
        <v>7</v>
      </c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7"/>
      <c r="AO1" s="86" t="s">
        <v>8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7"/>
    </row>
    <row r="2" spans="1:52" ht="29.25" customHeight="1" thickTop="1" thickBot="1" x14ac:dyDescent="0.25">
      <c r="A2" s="99"/>
      <c r="B2" s="99"/>
      <c r="C2" s="99"/>
      <c r="D2" s="99"/>
      <c r="E2" s="88" t="s">
        <v>9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  <c r="Q2" s="88" t="s">
        <v>9</v>
      </c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  <c r="AC2" s="88" t="s">
        <v>9</v>
      </c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90"/>
      <c r="AO2" s="88" t="s">
        <v>9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90"/>
    </row>
    <row r="3" spans="1:52" ht="34.15" customHeight="1" x14ac:dyDescent="0.2">
      <c r="A3" s="2" t="s">
        <v>10</v>
      </c>
      <c r="B3" s="3" t="s">
        <v>11</v>
      </c>
      <c r="C3" s="4" t="s">
        <v>12</v>
      </c>
      <c r="D3" s="3" t="s">
        <v>13</v>
      </c>
      <c r="E3" s="52">
        <v>1</v>
      </c>
      <c r="F3" s="53">
        <v>2</v>
      </c>
      <c r="G3" s="53">
        <v>3</v>
      </c>
      <c r="H3" s="53">
        <v>4</v>
      </c>
      <c r="I3" s="53">
        <v>5</v>
      </c>
      <c r="J3" s="53">
        <v>6</v>
      </c>
      <c r="K3" s="53">
        <v>7</v>
      </c>
      <c r="L3" s="53">
        <v>8</v>
      </c>
      <c r="M3" s="53">
        <v>9</v>
      </c>
      <c r="N3" s="53">
        <v>10</v>
      </c>
      <c r="O3" s="53">
        <v>11</v>
      </c>
      <c r="P3" s="53" t="s">
        <v>14</v>
      </c>
      <c r="Q3" s="53">
        <v>1</v>
      </c>
      <c r="R3" s="53">
        <v>2</v>
      </c>
      <c r="S3" s="53">
        <v>3</v>
      </c>
      <c r="T3" s="53">
        <v>4</v>
      </c>
      <c r="U3" s="53">
        <v>5</v>
      </c>
      <c r="V3" s="53">
        <v>6</v>
      </c>
      <c r="W3" s="53">
        <v>7</v>
      </c>
      <c r="X3" s="53">
        <v>8</v>
      </c>
      <c r="Y3" s="53">
        <v>9</v>
      </c>
      <c r="Z3" s="53">
        <v>10</v>
      </c>
      <c r="AA3" s="53">
        <v>11</v>
      </c>
      <c r="AB3" s="53" t="s">
        <v>14</v>
      </c>
      <c r="AC3" s="53">
        <v>1</v>
      </c>
      <c r="AD3" s="53">
        <v>2</v>
      </c>
      <c r="AE3" s="53">
        <v>3</v>
      </c>
      <c r="AF3" s="53">
        <v>4</v>
      </c>
      <c r="AG3" s="53">
        <v>5</v>
      </c>
      <c r="AH3" s="53">
        <v>6</v>
      </c>
      <c r="AI3" s="53">
        <v>7</v>
      </c>
      <c r="AJ3" s="53">
        <v>8</v>
      </c>
      <c r="AK3" s="53">
        <v>9</v>
      </c>
      <c r="AL3" s="53">
        <v>10</v>
      </c>
      <c r="AM3" s="53">
        <v>11</v>
      </c>
      <c r="AN3" s="53" t="s">
        <v>14</v>
      </c>
      <c r="AO3" s="53">
        <v>1</v>
      </c>
      <c r="AP3" s="53">
        <v>2</v>
      </c>
      <c r="AQ3" s="53">
        <v>3</v>
      </c>
      <c r="AR3" s="53">
        <v>4</v>
      </c>
      <c r="AS3" s="53">
        <v>5</v>
      </c>
      <c r="AT3" s="53">
        <v>6</v>
      </c>
      <c r="AU3" s="53">
        <v>7</v>
      </c>
      <c r="AV3" s="53">
        <v>8</v>
      </c>
      <c r="AW3" s="53">
        <v>9</v>
      </c>
      <c r="AX3" s="53">
        <v>10</v>
      </c>
      <c r="AY3" s="53">
        <v>11</v>
      </c>
      <c r="AZ3" s="53" t="s">
        <v>14</v>
      </c>
    </row>
    <row r="4" spans="1:52" ht="45" customHeight="1" x14ac:dyDescent="0.2">
      <c r="A4" s="68" t="s">
        <v>15</v>
      </c>
      <c r="B4" s="92" t="s">
        <v>16</v>
      </c>
      <c r="C4" s="77" t="s">
        <v>17</v>
      </c>
      <c r="D4" s="38" t="s">
        <v>18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7">
        <f>COUNTIF(E4:O4,"y")</f>
        <v>0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7">
        <f>COUNTIF(Q4:AA4,"y")</f>
        <v>0</v>
      </c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7">
        <f>COUNTIF(AC4:AM4,"y")</f>
        <v>0</v>
      </c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7">
        <f>COUNTIF(AO4:AY4,"y")</f>
        <v>0</v>
      </c>
    </row>
    <row r="5" spans="1:52" ht="45" customHeight="1" x14ac:dyDescent="0.2">
      <c r="A5" s="83"/>
      <c r="B5" s="73"/>
      <c r="C5" s="76"/>
      <c r="D5" s="38" t="s">
        <v>19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7">
        <f t="shared" ref="P5:P133" si="0">COUNTIF(E5:O5,"y")</f>
        <v>0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7">
        <f t="shared" ref="AB5:AB133" si="1">COUNTIF(Q5:AA5,"y")</f>
        <v>0</v>
      </c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7">
        <f t="shared" ref="AN5:AN133" si="2">COUNTIF(AC5:AM5,"y")</f>
        <v>0</v>
      </c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7">
        <f t="shared" ref="AZ5:AZ133" si="3">COUNTIF(AO5:AY5,"y")</f>
        <v>0</v>
      </c>
    </row>
    <row r="6" spans="1:52" ht="45" customHeight="1" x14ac:dyDescent="0.2">
      <c r="A6" s="83"/>
      <c r="B6" s="73"/>
      <c r="C6" s="76"/>
      <c r="D6" s="38" t="s">
        <v>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7">
        <f t="shared" si="0"/>
        <v>0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7">
        <f t="shared" si="1"/>
        <v>0</v>
      </c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7">
        <f t="shared" si="2"/>
        <v>0</v>
      </c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7">
        <f t="shared" si="3"/>
        <v>0</v>
      </c>
    </row>
    <row r="7" spans="1:52" ht="53.25" customHeight="1" x14ac:dyDescent="0.2">
      <c r="A7" s="83"/>
      <c r="B7" s="73"/>
      <c r="C7" s="76"/>
      <c r="D7" s="38" t="s">
        <v>21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7">
        <f t="shared" si="0"/>
        <v>0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7">
        <f t="shared" si="1"/>
        <v>0</v>
      </c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7">
        <f t="shared" si="2"/>
        <v>0</v>
      </c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7">
        <f t="shared" si="3"/>
        <v>0</v>
      </c>
    </row>
    <row r="8" spans="1:52" ht="50.25" customHeight="1" x14ac:dyDescent="0.2">
      <c r="A8" s="83"/>
      <c r="B8" s="73"/>
      <c r="C8" s="76"/>
      <c r="D8" s="38" t="s">
        <v>22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7">
        <f t="shared" si="0"/>
        <v>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7">
        <f t="shared" si="1"/>
        <v>0</v>
      </c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7">
        <f t="shared" si="2"/>
        <v>0</v>
      </c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7">
        <f t="shared" si="3"/>
        <v>0</v>
      </c>
    </row>
    <row r="9" spans="1:52" ht="45" customHeight="1" x14ac:dyDescent="0.2">
      <c r="A9" s="83"/>
      <c r="B9" s="73"/>
      <c r="C9" s="78"/>
      <c r="D9" s="38" t="s">
        <v>23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7">
        <f t="shared" si="0"/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7">
        <f t="shared" si="1"/>
        <v>0</v>
      </c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7">
        <f t="shared" si="2"/>
        <v>0</v>
      </c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7">
        <f t="shared" si="3"/>
        <v>0</v>
      </c>
    </row>
    <row r="10" spans="1:52" ht="45" customHeight="1" x14ac:dyDescent="0.2">
      <c r="A10" s="83"/>
      <c r="B10" s="73"/>
      <c r="C10" s="77" t="s">
        <v>24</v>
      </c>
      <c r="D10" s="38" t="s">
        <v>25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7">
        <f t="shared" si="0"/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7">
        <f t="shared" si="1"/>
        <v>0</v>
      </c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">
        <f t="shared" si="2"/>
        <v>0</v>
      </c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7">
        <f t="shared" si="3"/>
        <v>0</v>
      </c>
    </row>
    <row r="11" spans="1:52" ht="45" customHeight="1" x14ac:dyDescent="0.2">
      <c r="A11" s="83"/>
      <c r="B11" s="73"/>
      <c r="C11" s="76"/>
      <c r="D11" s="38" t="s">
        <v>26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7">
        <f t="shared" si="0"/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7">
        <f t="shared" si="1"/>
        <v>0</v>
      </c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7">
        <f t="shared" si="2"/>
        <v>0</v>
      </c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7">
        <f t="shared" si="3"/>
        <v>0</v>
      </c>
    </row>
    <row r="12" spans="1:52" ht="45" customHeight="1" x14ac:dyDescent="0.2">
      <c r="A12" s="83"/>
      <c r="B12" s="73"/>
      <c r="C12" s="76"/>
      <c r="D12" s="38" t="s">
        <v>27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7">
        <f t="shared" si="0"/>
        <v>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7">
        <f t="shared" si="1"/>
        <v>0</v>
      </c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7">
        <f t="shared" si="2"/>
        <v>0</v>
      </c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7">
        <f t="shared" si="3"/>
        <v>0</v>
      </c>
    </row>
    <row r="13" spans="1:52" ht="53.25" customHeight="1" x14ac:dyDescent="0.2">
      <c r="A13" s="83"/>
      <c r="B13" s="73"/>
      <c r="C13" s="76"/>
      <c r="D13" s="38" t="s">
        <v>28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7">
        <f t="shared" si="0"/>
        <v>0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7">
        <f t="shared" si="1"/>
        <v>0</v>
      </c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7">
        <f t="shared" si="2"/>
        <v>0</v>
      </c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7">
        <f t="shared" si="3"/>
        <v>0</v>
      </c>
    </row>
    <row r="14" spans="1:52" ht="45" customHeight="1" x14ac:dyDescent="0.2">
      <c r="A14" s="83"/>
      <c r="B14" s="73"/>
      <c r="C14" s="76"/>
      <c r="D14" s="38" t="s">
        <v>29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7">
        <f t="shared" si="0"/>
        <v>0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">
        <f t="shared" si="1"/>
        <v>0</v>
      </c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7">
        <f t="shared" si="2"/>
        <v>0</v>
      </c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7">
        <f t="shared" si="3"/>
        <v>0</v>
      </c>
    </row>
    <row r="15" spans="1:52" ht="54" customHeight="1" x14ac:dyDescent="0.2">
      <c r="A15" s="83"/>
      <c r="B15" s="73"/>
      <c r="C15" s="76"/>
      <c r="D15" s="38" t="s">
        <v>30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7">
        <f t="shared" si="0"/>
        <v>0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7">
        <f t="shared" si="1"/>
        <v>0</v>
      </c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7">
        <f t="shared" si="2"/>
        <v>0</v>
      </c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7">
        <f t="shared" si="3"/>
        <v>0</v>
      </c>
    </row>
    <row r="16" spans="1:52" ht="45" customHeight="1" x14ac:dyDescent="0.2">
      <c r="A16" s="83"/>
      <c r="B16" s="73"/>
      <c r="C16" s="76"/>
      <c r="D16" s="38" t="s">
        <v>31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7">
        <f t="shared" si="0"/>
        <v>0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7">
        <f t="shared" si="1"/>
        <v>0</v>
      </c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7">
        <f t="shared" si="2"/>
        <v>0</v>
      </c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7">
        <f t="shared" si="3"/>
        <v>0</v>
      </c>
    </row>
    <row r="17" spans="1:52" ht="45" customHeight="1" x14ac:dyDescent="0.2">
      <c r="A17" s="83"/>
      <c r="B17" s="73"/>
      <c r="C17" s="76"/>
      <c r="D17" s="38" t="s">
        <v>32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7">
        <f t="shared" si="0"/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7">
        <f t="shared" si="1"/>
        <v>0</v>
      </c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7">
        <f t="shared" si="2"/>
        <v>0</v>
      </c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7">
        <f t="shared" si="3"/>
        <v>0</v>
      </c>
    </row>
    <row r="18" spans="1:52" ht="45" customHeight="1" x14ac:dyDescent="0.2">
      <c r="A18" s="83"/>
      <c r="B18" s="73"/>
      <c r="C18" s="78"/>
      <c r="D18" s="38" t="s">
        <v>33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7">
        <f t="shared" si="0"/>
        <v>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7">
        <f t="shared" si="1"/>
        <v>0</v>
      </c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7">
        <f t="shared" si="2"/>
        <v>0</v>
      </c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7">
        <f t="shared" si="3"/>
        <v>0</v>
      </c>
    </row>
    <row r="19" spans="1:52" ht="45" customHeight="1" x14ac:dyDescent="0.2">
      <c r="A19" s="83"/>
      <c r="B19" s="73"/>
      <c r="C19" s="77" t="s">
        <v>34</v>
      </c>
      <c r="D19" s="38" t="s">
        <v>35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7">
        <f t="shared" si="0"/>
        <v>0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7">
        <f t="shared" si="1"/>
        <v>0</v>
      </c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7">
        <f t="shared" si="2"/>
        <v>0</v>
      </c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7">
        <f t="shared" si="3"/>
        <v>0</v>
      </c>
    </row>
    <row r="20" spans="1:52" ht="45" customHeight="1" x14ac:dyDescent="0.2">
      <c r="A20" s="83"/>
      <c r="B20" s="73"/>
      <c r="C20" s="76"/>
      <c r="D20" s="38" t="s">
        <v>36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7">
        <f t="shared" si="0"/>
        <v>0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7">
        <f t="shared" si="1"/>
        <v>0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7">
        <f t="shared" si="2"/>
        <v>0</v>
      </c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7">
        <f t="shared" si="3"/>
        <v>0</v>
      </c>
    </row>
    <row r="21" spans="1:52" ht="45" customHeight="1" x14ac:dyDescent="0.2">
      <c r="A21" s="83"/>
      <c r="B21" s="73"/>
      <c r="C21" s="76"/>
      <c r="D21" s="38" t="s">
        <v>37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7">
        <f t="shared" si="0"/>
        <v>0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7">
        <f t="shared" si="1"/>
        <v>0</v>
      </c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7">
        <f t="shared" si="2"/>
        <v>0</v>
      </c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7">
        <f t="shared" si="3"/>
        <v>0</v>
      </c>
    </row>
    <row r="22" spans="1:52" ht="45" customHeight="1" x14ac:dyDescent="0.2">
      <c r="A22" s="83"/>
      <c r="B22" s="73"/>
      <c r="C22" s="76"/>
      <c r="D22" s="38" t="s">
        <v>38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7">
        <f t="shared" si="0"/>
        <v>0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7">
        <f t="shared" si="1"/>
        <v>0</v>
      </c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7">
        <f t="shared" si="2"/>
        <v>0</v>
      </c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7">
        <f t="shared" si="3"/>
        <v>0</v>
      </c>
    </row>
    <row r="23" spans="1:52" ht="45" customHeight="1" x14ac:dyDescent="0.2">
      <c r="A23" s="83"/>
      <c r="B23" s="73"/>
      <c r="C23" s="76"/>
      <c r="D23" s="38" t="s">
        <v>39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7">
        <f t="shared" si="0"/>
        <v>0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7">
        <f t="shared" si="1"/>
        <v>0</v>
      </c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7">
        <f t="shared" si="2"/>
        <v>0</v>
      </c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7">
        <f t="shared" si="3"/>
        <v>0</v>
      </c>
    </row>
    <row r="24" spans="1:52" ht="45" customHeight="1" x14ac:dyDescent="0.2">
      <c r="A24" s="83"/>
      <c r="B24" s="73"/>
      <c r="C24" s="76"/>
      <c r="D24" s="38" t="s">
        <v>40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7">
        <f t="shared" si="0"/>
        <v>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7">
        <f t="shared" si="1"/>
        <v>0</v>
      </c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7">
        <f t="shared" si="2"/>
        <v>0</v>
      </c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7">
        <f t="shared" si="3"/>
        <v>0</v>
      </c>
    </row>
    <row r="25" spans="1:52" ht="45" customHeight="1" x14ac:dyDescent="0.2">
      <c r="A25" s="83"/>
      <c r="B25" s="73"/>
      <c r="C25" s="78"/>
      <c r="D25" s="38" t="s">
        <v>41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7">
        <f t="shared" si="0"/>
        <v>0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7">
        <f t="shared" si="1"/>
        <v>0</v>
      </c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7">
        <f t="shared" si="2"/>
        <v>0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7">
        <f t="shared" si="3"/>
        <v>0</v>
      </c>
    </row>
    <row r="26" spans="1:52" ht="61.5" customHeight="1" x14ac:dyDescent="0.2">
      <c r="A26" s="83"/>
      <c r="B26" s="73"/>
      <c r="C26" s="93" t="s">
        <v>42</v>
      </c>
      <c r="D26" s="10" t="s">
        <v>43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55">
        <f t="shared" si="0"/>
        <v>0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55">
        <f t="shared" si="1"/>
        <v>0</v>
      </c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55">
        <f t="shared" si="2"/>
        <v>0</v>
      </c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55">
        <f t="shared" si="3"/>
        <v>0</v>
      </c>
    </row>
    <row r="27" spans="1:52" ht="45" customHeight="1" x14ac:dyDescent="0.2">
      <c r="A27" s="83"/>
      <c r="B27" s="73"/>
      <c r="C27" s="94"/>
      <c r="D27" s="10" t="s">
        <v>44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55">
        <f t="shared" si="0"/>
        <v>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55">
        <f t="shared" si="1"/>
        <v>0</v>
      </c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55">
        <f t="shared" si="2"/>
        <v>0</v>
      </c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55">
        <f t="shared" si="3"/>
        <v>0</v>
      </c>
    </row>
    <row r="28" spans="1:52" ht="51.75" customHeight="1" x14ac:dyDescent="0.2">
      <c r="A28" s="83"/>
      <c r="B28" s="73"/>
      <c r="C28" s="94"/>
      <c r="D28" s="10" t="s">
        <v>45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55">
        <f t="shared" si="0"/>
        <v>0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55">
        <f t="shared" si="1"/>
        <v>0</v>
      </c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55">
        <f t="shared" si="2"/>
        <v>0</v>
      </c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55">
        <f t="shared" si="3"/>
        <v>0</v>
      </c>
    </row>
    <row r="29" spans="1:52" ht="51" customHeight="1" x14ac:dyDescent="0.2">
      <c r="A29" s="83"/>
      <c r="B29" s="73"/>
      <c r="C29" s="94"/>
      <c r="D29" s="10" t="s">
        <v>46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55">
        <f t="shared" si="0"/>
        <v>0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55">
        <f t="shared" si="1"/>
        <v>0</v>
      </c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55">
        <f t="shared" si="2"/>
        <v>0</v>
      </c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55">
        <f t="shared" si="3"/>
        <v>0</v>
      </c>
    </row>
    <row r="30" spans="1:52" ht="45" customHeight="1" x14ac:dyDescent="0.2">
      <c r="A30" s="83"/>
      <c r="B30" s="73"/>
      <c r="C30" s="95"/>
      <c r="D30" s="10" t="s">
        <v>47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55">
        <f t="shared" si="0"/>
        <v>0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55">
        <f t="shared" si="1"/>
        <v>0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55">
        <f t="shared" si="2"/>
        <v>0</v>
      </c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55">
        <f t="shared" si="3"/>
        <v>0</v>
      </c>
    </row>
    <row r="31" spans="1:52" ht="45" customHeight="1" x14ac:dyDescent="0.2">
      <c r="A31" s="83"/>
      <c r="B31" s="73"/>
      <c r="C31" s="93" t="s">
        <v>48</v>
      </c>
      <c r="D31" s="10" t="s">
        <v>49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55">
        <f t="shared" si="0"/>
        <v>0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55">
        <f t="shared" si="1"/>
        <v>0</v>
      </c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55">
        <f t="shared" si="2"/>
        <v>0</v>
      </c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55">
        <f t="shared" si="3"/>
        <v>0</v>
      </c>
    </row>
    <row r="32" spans="1:52" ht="45" customHeight="1" x14ac:dyDescent="0.2">
      <c r="A32" s="83"/>
      <c r="B32" s="73"/>
      <c r="C32" s="94"/>
      <c r="D32" s="10" t="s">
        <v>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55">
        <f t="shared" si="0"/>
        <v>0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55">
        <f t="shared" si="1"/>
        <v>0</v>
      </c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55">
        <f t="shared" si="2"/>
        <v>0</v>
      </c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55">
        <f t="shared" si="3"/>
        <v>0</v>
      </c>
    </row>
    <row r="33" spans="1:52" ht="78" customHeight="1" x14ac:dyDescent="0.2">
      <c r="A33" s="83"/>
      <c r="B33" s="73"/>
      <c r="C33" s="94"/>
      <c r="D33" s="10" t="s">
        <v>51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55">
        <f t="shared" si="0"/>
        <v>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55">
        <f t="shared" si="1"/>
        <v>0</v>
      </c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55">
        <f t="shared" si="2"/>
        <v>0</v>
      </c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55">
        <f t="shared" si="3"/>
        <v>0</v>
      </c>
    </row>
    <row r="34" spans="1:52" ht="45" customHeight="1" x14ac:dyDescent="0.2">
      <c r="A34" s="96" t="s">
        <v>52</v>
      </c>
      <c r="B34" s="98" t="s">
        <v>53</v>
      </c>
      <c r="C34" s="77" t="s">
        <v>17</v>
      </c>
      <c r="D34" s="38" t="s">
        <v>54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55">
        <f t="shared" si="0"/>
        <v>0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55">
        <f t="shared" si="1"/>
        <v>0</v>
      </c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55">
        <f t="shared" si="2"/>
        <v>0</v>
      </c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55">
        <f t="shared" si="3"/>
        <v>0</v>
      </c>
    </row>
    <row r="35" spans="1:52" ht="45" customHeight="1" x14ac:dyDescent="0.2">
      <c r="A35" s="97"/>
      <c r="B35" s="98"/>
      <c r="C35" s="76"/>
      <c r="D35" s="38" t="s">
        <v>55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55">
        <f t="shared" si="0"/>
        <v>0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55">
        <f t="shared" si="1"/>
        <v>0</v>
      </c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55">
        <f t="shared" si="2"/>
        <v>0</v>
      </c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55">
        <f t="shared" si="3"/>
        <v>0</v>
      </c>
    </row>
    <row r="36" spans="1:52" ht="45" customHeight="1" x14ac:dyDescent="0.2">
      <c r="A36" s="97"/>
      <c r="B36" s="98"/>
      <c r="C36" s="76"/>
      <c r="D36" s="38" t="s">
        <v>56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55">
        <f t="shared" si="0"/>
        <v>0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55">
        <f t="shared" si="1"/>
        <v>0</v>
      </c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55">
        <f t="shared" si="2"/>
        <v>0</v>
      </c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55">
        <f t="shared" si="3"/>
        <v>0</v>
      </c>
    </row>
    <row r="37" spans="1:52" ht="66.75" customHeight="1" x14ac:dyDescent="0.2">
      <c r="A37" s="97"/>
      <c r="B37" s="98"/>
      <c r="C37" s="76"/>
      <c r="D37" s="38" t="s">
        <v>57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55">
        <f t="shared" si="0"/>
        <v>0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55">
        <f t="shared" si="1"/>
        <v>0</v>
      </c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55">
        <f t="shared" si="2"/>
        <v>0</v>
      </c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55">
        <f t="shared" si="3"/>
        <v>0</v>
      </c>
    </row>
    <row r="38" spans="1:52" ht="45" customHeight="1" x14ac:dyDescent="0.2">
      <c r="A38" s="97"/>
      <c r="B38" s="98"/>
      <c r="C38" s="76"/>
      <c r="D38" s="38" t="s">
        <v>58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55">
        <f t="shared" si="0"/>
        <v>0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55">
        <f t="shared" si="1"/>
        <v>0</v>
      </c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55">
        <f t="shared" si="2"/>
        <v>0</v>
      </c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55">
        <f t="shared" si="3"/>
        <v>0</v>
      </c>
    </row>
    <row r="39" spans="1:52" ht="51.75" customHeight="1" x14ac:dyDescent="0.2">
      <c r="A39" s="97"/>
      <c r="B39" s="98"/>
      <c r="C39" s="76"/>
      <c r="D39" s="38" t="s">
        <v>59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55">
        <f t="shared" si="0"/>
        <v>0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55">
        <f t="shared" si="1"/>
        <v>0</v>
      </c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55">
        <f t="shared" si="2"/>
        <v>0</v>
      </c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55">
        <f t="shared" si="3"/>
        <v>0</v>
      </c>
    </row>
    <row r="40" spans="1:52" ht="45" customHeight="1" x14ac:dyDescent="0.2">
      <c r="A40" s="97"/>
      <c r="B40" s="98"/>
      <c r="C40" s="78"/>
      <c r="D40" s="38" t="s">
        <v>60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55">
        <f t="shared" si="0"/>
        <v>0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55">
        <f t="shared" si="1"/>
        <v>0</v>
      </c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55">
        <f t="shared" si="2"/>
        <v>0</v>
      </c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55">
        <f t="shared" si="3"/>
        <v>0</v>
      </c>
    </row>
    <row r="41" spans="1:52" ht="45" customHeight="1" x14ac:dyDescent="0.2">
      <c r="A41" s="97"/>
      <c r="B41" s="98"/>
      <c r="C41" s="77" t="s">
        <v>24</v>
      </c>
      <c r="D41" s="38" t="s">
        <v>61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55">
        <f t="shared" si="0"/>
        <v>0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55">
        <f t="shared" si="1"/>
        <v>0</v>
      </c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55">
        <f t="shared" si="2"/>
        <v>0</v>
      </c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55">
        <f t="shared" si="3"/>
        <v>0</v>
      </c>
    </row>
    <row r="42" spans="1:52" ht="45" customHeight="1" x14ac:dyDescent="0.2">
      <c r="A42" s="97"/>
      <c r="B42" s="98"/>
      <c r="C42" s="76"/>
      <c r="D42" s="38" t="s">
        <v>62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55">
        <f t="shared" si="0"/>
        <v>0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55">
        <f t="shared" si="1"/>
        <v>0</v>
      </c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55">
        <f t="shared" si="2"/>
        <v>0</v>
      </c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55">
        <f t="shared" si="3"/>
        <v>0</v>
      </c>
    </row>
    <row r="43" spans="1:52" ht="55.5" customHeight="1" x14ac:dyDescent="0.2">
      <c r="A43" s="97"/>
      <c r="B43" s="98"/>
      <c r="C43" s="76"/>
      <c r="D43" s="38" t="s">
        <v>63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55">
        <f t="shared" si="0"/>
        <v>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55">
        <f t="shared" si="1"/>
        <v>0</v>
      </c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55">
        <f t="shared" si="2"/>
        <v>0</v>
      </c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55">
        <f t="shared" si="3"/>
        <v>0</v>
      </c>
    </row>
    <row r="44" spans="1:52" ht="45" customHeight="1" x14ac:dyDescent="0.2">
      <c r="A44" s="97"/>
      <c r="B44" s="98"/>
      <c r="C44" s="76"/>
      <c r="D44" s="38" t="s">
        <v>64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55">
        <f t="shared" si="0"/>
        <v>0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55">
        <f t="shared" si="1"/>
        <v>0</v>
      </c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55">
        <f t="shared" si="2"/>
        <v>0</v>
      </c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55">
        <f t="shared" si="3"/>
        <v>0</v>
      </c>
    </row>
    <row r="45" spans="1:52" ht="54" customHeight="1" x14ac:dyDescent="0.2">
      <c r="A45" s="97"/>
      <c r="B45" s="98"/>
      <c r="C45" s="76"/>
      <c r="D45" s="38" t="s">
        <v>65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55">
        <f t="shared" si="0"/>
        <v>0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55">
        <f t="shared" si="1"/>
        <v>0</v>
      </c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55">
        <f t="shared" si="2"/>
        <v>0</v>
      </c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55">
        <f t="shared" si="3"/>
        <v>0</v>
      </c>
    </row>
    <row r="46" spans="1:52" ht="45" customHeight="1" x14ac:dyDescent="0.2">
      <c r="A46" s="97"/>
      <c r="B46" s="98"/>
      <c r="C46" s="76"/>
      <c r="D46" s="38" t="s">
        <v>66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55">
        <f t="shared" si="0"/>
        <v>0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55">
        <f t="shared" si="1"/>
        <v>0</v>
      </c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55">
        <f t="shared" si="2"/>
        <v>0</v>
      </c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55">
        <f t="shared" si="3"/>
        <v>0</v>
      </c>
    </row>
    <row r="47" spans="1:52" ht="45" customHeight="1" x14ac:dyDescent="0.2">
      <c r="A47" s="97"/>
      <c r="B47" s="98"/>
      <c r="C47" s="78"/>
      <c r="D47" s="38" t="s">
        <v>67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55">
        <f t="shared" si="0"/>
        <v>0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55">
        <f t="shared" si="1"/>
        <v>0</v>
      </c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55">
        <f t="shared" si="2"/>
        <v>0</v>
      </c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55">
        <f t="shared" si="3"/>
        <v>0</v>
      </c>
    </row>
    <row r="48" spans="1:52" ht="45" customHeight="1" x14ac:dyDescent="0.2">
      <c r="A48" s="97"/>
      <c r="B48" s="98"/>
      <c r="C48" s="77" t="s">
        <v>34</v>
      </c>
      <c r="D48" s="38" t="s">
        <v>68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55">
        <f t="shared" si="0"/>
        <v>0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55">
        <f t="shared" si="1"/>
        <v>0</v>
      </c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55">
        <f t="shared" si="2"/>
        <v>0</v>
      </c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55">
        <f t="shared" si="3"/>
        <v>0</v>
      </c>
    </row>
    <row r="49" spans="1:52" ht="45" customHeight="1" x14ac:dyDescent="0.2">
      <c r="A49" s="97"/>
      <c r="B49" s="98"/>
      <c r="C49" s="76"/>
      <c r="D49" s="38" t="s"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55">
        <f t="shared" si="0"/>
        <v>0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55">
        <f t="shared" si="1"/>
        <v>0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55">
        <f t="shared" si="2"/>
        <v>0</v>
      </c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55">
        <f t="shared" si="3"/>
        <v>0</v>
      </c>
    </row>
    <row r="50" spans="1:52" ht="45" customHeight="1" x14ac:dyDescent="0.2">
      <c r="A50" s="97"/>
      <c r="B50" s="98"/>
      <c r="C50" s="76"/>
      <c r="D50" s="38" t="s">
        <v>70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55">
        <f t="shared" si="0"/>
        <v>0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55">
        <f t="shared" si="1"/>
        <v>0</v>
      </c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55">
        <f t="shared" si="2"/>
        <v>0</v>
      </c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55">
        <f t="shared" si="3"/>
        <v>0</v>
      </c>
    </row>
    <row r="51" spans="1:52" ht="45" customHeight="1" x14ac:dyDescent="0.2">
      <c r="A51" s="97"/>
      <c r="B51" s="98"/>
      <c r="C51" s="76"/>
      <c r="D51" s="38" t="s">
        <v>71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55">
        <f t="shared" si="0"/>
        <v>0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55">
        <f t="shared" si="1"/>
        <v>0</v>
      </c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55">
        <f t="shared" si="2"/>
        <v>0</v>
      </c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55">
        <f t="shared" si="3"/>
        <v>0</v>
      </c>
    </row>
    <row r="52" spans="1:52" ht="45" customHeight="1" x14ac:dyDescent="0.2">
      <c r="A52" s="97"/>
      <c r="B52" s="98"/>
      <c r="C52" s="76"/>
      <c r="D52" s="38" t="s">
        <v>72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55">
        <f t="shared" si="0"/>
        <v>0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55">
        <f t="shared" si="1"/>
        <v>0</v>
      </c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55">
        <f t="shared" si="2"/>
        <v>0</v>
      </c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55">
        <f t="shared" si="3"/>
        <v>0</v>
      </c>
    </row>
    <row r="53" spans="1:52" ht="58.5" customHeight="1" x14ac:dyDescent="0.2">
      <c r="A53" s="97"/>
      <c r="B53" s="98"/>
      <c r="C53" s="76"/>
      <c r="D53" s="38" t="s">
        <v>73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55">
        <f t="shared" si="0"/>
        <v>0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55">
        <f t="shared" si="1"/>
        <v>0</v>
      </c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55">
        <f t="shared" si="2"/>
        <v>0</v>
      </c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55">
        <f t="shared" si="3"/>
        <v>0</v>
      </c>
    </row>
    <row r="54" spans="1:52" ht="45" customHeight="1" x14ac:dyDescent="0.2">
      <c r="A54" s="97"/>
      <c r="B54" s="98"/>
      <c r="C54" s="76"/>
      <c r="D54" s="38" t="s">
        <v>74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55">
        <f t="shared" si="0"/>
        <v>0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55">
        <f t="shared" si="1"/>
        <v>0</v>
      </c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55">
        <f t="shared" si="2"/>
        <v>0</v>
      </c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55">
        <f t="shared" si="3"/>
        <v>0</v>
      </c>
    </row>
    <row r="55" spans="1:52" ht="45" customHeight="1" x14ac:dyDescent="0.2">
      <c r="A55" s="97"/>
      <c r="B55" s="98"/>
      <c r="C55" s="78"/>
      <c r="D55" s="38" t="s">
        <v>75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55">
        <f t="shared" si="0"/>
        <v>0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55">
        <f t="shared" si="1"/>
        <v>0</v>
      </c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55">
        <f t="shared" si="2"/>
        <v>0</v>
      </c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55">
        <f t="shared" si="3"/>
        <v>0</v>
      </c>
    </row>
    <row r="56" spans="1:52" ht="55.5" customHeight="1" x14ac:dyDescent="0.2">
      <c r="A56" s="97"/>
      <c r="B56" s="98"/>
      <c r="C56" s="93" t="s">
        <v>42</v>
      </c>
      <c r="D56" s="10" t="s">
        <v>76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55">
        <f t="shared" si="0"/>
        <v>0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55">
        <f t="shared" si="1"/>
        <v>0</v>
      </c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55">
        <f t="shared" si="2"/>
        <v>0</v>
      </c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55">
        <f t="shared" si="3"/>
        <v>0</v>
      </c>
    </row>
    <row r="57" spans="1:52" ht="45" customHeight="1" x14ac:dyDescent="0.2">
      <c r="A57" s="97"/>
      <c r="B57" s="98"/>
      <c r="C57" s="94"/>
      <c r="D57" s="10" t="s">
        <v>77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55">
        <f t="shared" si="0"/>
        <v>0</v>
      </c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55">
        <f t="shared" si="1"/>
        <v>0</v>
      </c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55">
        <f t="shared" si="2"/>
        <v>0</v>
      </c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55">
        <f t="shared" si="3"/>
        <v>0</v>
      </c>
    </row>
    <row r="58" spans="1:52" ht="60.75" customHeight="1" x14ac:dyDescent="0.2">
      <c r="A58" s="97"/>
      <c r="B58" s="98"/>
      <c r="C58" s="94"/>
      <c r="D58" s="10" t="s">
        <v>78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55">
        <f t="shared" si="0"/>
        <v>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55">
        <f t="shared" si="1"/>
        <v>0</v>
      </c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55">
        <f t="shared" si="2"/>
        <v>0</v>
      </c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55">
        <f t="shared" si="3"/>
        <v>0</v>
      </c>
    </row>
    <row r="59" spans="1:52" ht="58.5" customHeight="1" x14ac:dyDescent="0.2">
      <c r="A59" s="97"/>
      <c r="B59" s="98"/>
      <c r="C59" s="93" t="s">
        <v>48</v>
      </c>
      <c r="D59" s="10" t="s">
        <v>79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55">
        <f t="shared" si="0"/>
        <v>0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55">
        <f t="shared" si="1"/>
        <v>0</v>
      </c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55">
        <f t="shared" si="2"/>
        <v>0</v>
      </c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55">
        <f t="shared" si="3"/>
        <v>0</v>
      </c>
    </row>
    <row r="60" spans="1:52" ht="45" customHeight="1" x14ac:dyDescent="0.2">
      <c r="A60" s="97"/>
      <c r="B60" s="98"/>
      <c r="C60" s="94"/>
      <c r="D60" s="10" t="s">
        <v>80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55">
        <f t="shared" si="0"/>
        <v>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55">
        <f t="shared" si="1"/>
        <v>0</v>
      </c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55">
        <f t="shared" si="2"/>
        <v>0</v>
      </c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55">
        <f t="shared" si="3"/>
        <v>0</v>
      </c>
    </row>
    <row r="61" spans="1:52" ht="45" customHeight="1" x14ac:dyDescent="0.2">
      <c r="A61" s="97"/>
      <c r="B61" s="98"/>
      <c r="C61" s="94"/>
      <c r="D61" s="10" t="s">
        <v>81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55">
        <f t="shared" si="0"/>
        <v>0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55">
        <f t="shared" si="1"/>
        <v>0</v>
      </c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55">
        <f t="shared" si="2"/>
        <v>0</v>
      </c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55">
        <f t="shared" si="3"/>
        <v>0</v>
      </c>
    </row>
    <row r="62" spans="1:52" ht="45" customHeight="1" x14ac:dyDescent="0.2">
      <c r="A62" s="97"/>
      <c r="B62" s="98"/>
      <c r="C62" s="94"/>
      <c r="D62" s="10" t="s">
        <v>82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55">
        <f t="shared" si="0"/>
        <v>0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55">
        <f t="shared" si="1"/>
        <v>0</v>
      </c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55">
        <f t="shared" si="2"/>
        <v>0</v>
      </c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55">
        <f t="shared" si="3"/>
        <v>0</v>
      </c>
    </row>
    <row r="63" spans="1:52" ht="45" customHeight="1" x14ac:dyDescent="0.2">
      <c r="A63" s="97"/>
      <c r="B63" s="98"/>
      <c r="C63" s="94"/>
      <c r="D63" s="10" t="s">
        <v>83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55">
        <f t="shared" si="0"/>
        <v>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55">
        <f t="shared" si="1"/>
        <v>0</v>
      </c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55">
        <f t="shared" si="2"/>
        <v>0</v>
      </c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55">
        <f t="shared" si="3"/>
        <v>0</v>
      </c>
    </row>
    <row r="64" spans="1:52" ht="45" customHeight="1" x14ac:dyDescent="0.2">
      <c r="A64" s="69" t="s">
        <v>84</v>
      </c>
      <c r="B64" s="73" t="s">
        <v>85</v>
      </c>
      <c r="C64" s="76" t="s">
        <v>86</v>
      </c>
      <c r="D64" s="38" t="s">
        <v>87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7">
        <f t="shared" si="0"/>
        <v>0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7">
        <f t="shared" si="1"/>
        <v>0</v>
      </c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7">
        <f t="shared" si="2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7">
        <f t="shared" si="3"/>
        <v>0</v>
      </c>
    </row>
    <row r="65" spans="1:52" ht="54" customHeight="1" x14ac:dyDescent="0.2">
      <c r="A65" s="83"/>
      <c r="B65" s="73"/>
      <c r="C65" s="76"/>
      <c r="D65" s="38" t="s">
        <v>88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7">
        <f t="shared" si="0"/>
        <v>0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7">
        <f t="shared" si="1"/>
        <v>0</v>
      </c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7">
        <f t="shared" si="2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7">
        <f t="shared" si="3"/>
        <v>0</v>
      </c>
    </row>
    <row r="66" spans="1:52" ht="45" customHeight="1" x14ac:dyDescent="0.2">
      <c r="A66" s="83"/>
      <c r="B66" s="73"/>
      <c r="C66" s="76"/>
      <c r="D66" s="38" t="s">
        <v>89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7">
        <f t="shared" si="0"/>
        <v>0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7">
        <f t="shared" si="1"/>
        <v>0</v>
      </c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7">
        <f t="shared" si="2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7">
        <f t="shared" si="3"/>
        <v>0</v>
      </c>
    </row>
    <row r="67" spans="1:52" ht="45" customHeight="1" x14ac:dyDescent="0.2">
      <c r="A67" s="83"/>
      <c r="B67" s="73"/>
      <c r="C67" s="76"/>
      <c r="D67" s="38" t="s">
        <v>90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7">
        <f t="shared" si="0"/>
        <v>0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7">
        <f t="shared" si="1"/>
        <v>0</v>
      </c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7">
        <f t="shared" si="2"/>
        <v>0</v>
      </c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7">
        <f t="shared" si="3"/>
        <v>0</v>
      </c>
    </row>
    <row r="68" spans="1:52" ht="45" customHeight="1" x14ac:dyDescent="0.2">
      <c r="A68" s="83"/>
      <c r="B68" s="73"/>
      <c r="C68" s="76"/>
      <c r="D68" s="38" t="s">
        <v>91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7">
        <f t="shared" si="0"/>
        <v>0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7">
        <f t="shared" si="1"/>
        <v>0</v>
      </c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7">
        <f t="shared" si="2"/>
        <v>0</v>
      </c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7">
        <f t="shared" si="3"/>
        <v>0</v>
      </c>
    </row>
    <row r="69" spans="1:52" ht="55.5" customHeight="1" x14ac:dyDescent="0.2">
      <c r="A69" s="83"/>
      <c r="B69" s="73"/>
      <c r="C69" s="76"/>
      <c r="D69" s="38" t="s">
        <v>92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7">
        <f t="shared" si="0"/>
        <v>0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7">
        <f t="shared" si="1"/>
        <v>0</v>
      </c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7">
        <f t="shared" si="2"/>
        <v>0</v>
      </c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7">
        <f t="shared" si="3"/>
        <v>0</v>
      </c>
    </row>
    <row r="70" spans="1:52" ht="64.5" customHeight="1" x14ac:dyDescent="0.2">
      <c r="A70" s="83"/>
      <c r="B70" s="73"/>
      <c r="C70" s="76"/>
      <c r="D70" s="38" t="s">
        <v>93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7">
        <f t="shared" si="0"/>
        <v>0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7">
        <f t="shared" si="1"/>
        <v>0</v>
      </c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7">
        <f t="shared" si="2"/>
        <v>0</v>
      </c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7">
        <f t="shared" si="3"/>
        <v>0</v>
      </c>
    </row>
    <row r="71" spans="1:52" ht="45" customHeight="1" x14ac:dyDescent="0.2">
      <c r="A71" s="83"/>
      <c r="B71" s="73"/>
      <c r="C71" s="76"/>
      <c r="D71" s="38" t="s">
        <v>94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7">
        <f t="shared" si="0"/>
        <v>0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7">
        <f t="shared" si="1"/>
        <v>0</v>
      </c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7">
        <f t="shared" si="2"/>
        <v>0</v>
      </c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7">
        <f t="shared" si="3"/>
        <v>0</v>
      </c>
    </row>
    <row r="72" spans="1:52" ht="45" customHeight="1" x14ac:dyDescent="0.2">
      <c r="A72" s="83"/>
      <c r="B72" s="74"/>
      <c r="C72" s="80" t="s">
        <v>95</v>
      </c>
      <c r="D72" s="39" t="s">
        <v>96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7">
        <f t="shared" si="0"/>
        <v>0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7">
        <f t="shared" si="1"/>
        <v>0</v>
      </c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7">
        <f t="shared" si="2"/>
        <v>0</v>
      </c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7">
        <f t="shared" si="3"/>
        <v>0</v>
      </c>
    </row>
    <row r="73" spans="1:52" ht="45" customHeight="1" x14ac:dyDescent="0.2">
      <c r="A73" s="83"/>
      <c r="B73" s="74"/>
      <c r="C73" s="81"/>
      <c r="D73" s="39" t="s">
        <v>97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7">
        <f t="shared" si="0"/>
        <v>0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7">
        <f t="shared" si="1"/>
        <v>0</v>
      </c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7">
        <f t="shared" si="2"/>
        <v>0</v>
      </c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7">
        <f t="shared" si="3"/>
        <v>0</v>
      </c>
    </row>
    <row r="74" spans="1:52" ht="45" customHeight="1" x14ac:dyDescent="0.2">
      <c r="A74" s="83"/>
      <c r="B74" s="74"/>
      <c r="C74" s="81"/>
      <c r="D74" s="39" t="s">
        <v>98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7">
        <f t="shared" si="0"/>
        <v>0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7">
        <f t="shared" si="1"/>
        <v>0</v>
      </c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7">
        <f t="shared" si="2"/>
        <v>0</v>
      </c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7">
        <f t="shared" si="3"/>
        <v>0</v>
      </c>
    </row>
    <row r="75" spans="1:52" ht="45" customHeight="1" x14ac:dyDescent="0.2">
      <c r="A75" s="83"/>
      <c r="B75" s="74"/>
      <c r="C75" s="81"/>
      <c r="D75" s="39" t="s">
        <v>99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7">
        <f t="shared" si="0"/>
        <v>0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7">
        <f t="shared" si="1"/>
        <v>0</v>
      </c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7">
        <f t="shared" si="2"/>
        <v>0</v>
      </c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7">
        <f t="shared" si="3"/>
        <v>0</v>
      </c>
    </row>
    <row r="76" spans="1:52" ht="45" customHeight="1" x14ac:dyDescent="0.2">
      <c r="A76" s="84"/>
      <c r="B76" s="91"/>
      <c r="C76" s="81"/>
      <c r="D76" s="40" t="s">
        <v>100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7">
        <f t="shared" si="0"/>
        <v>0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7">
        <f t="shared" si="1"/>
        <v>0</v>
      </c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7">
        <f t="shared" si="2"/>
        <v>0</v>
      </c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7">
        <f t="shared" si="3"/>
        <v>0</v>
      </c>
    </row>
    <row r="77" spans="1:52" ht="55.5" customHeight="1" x14ac:dyDescent="0.2">
      <c r="A77" s="105" t="s">
        <v>101</v>
      </c>
      <c r="B77" s="102" t="s">
        <v>102</v>
      </c>
      <c r="C77" s="79" t="s">
        <v>86</v>
      </c>
      <c r="D77" s="41" t="s">
        <v>103</v>
      </c>
      <c r="E77" s="33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7">
        <f t="shared" si="0"/>
        <v>0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7">
        <f t="shared" si="1"/>
        <v>0</v>
      </c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7">
        <f t="shared" si="2"/>
        <v>0</v>
      </c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7">
        <f t="shared" si="3"/>
        <v>0</v>
      </c>
    </row>
    <row r="78" spans="1:52" ht="45" customHeight="1" x14ac:dyDescent="0.2">
      <c r="A78" s="106"/>
      <c r="B78" s="103"/>
      <c r="C78" s="79"/>
      <c r="D78" s="41" t="s">
        <v>104</v>
      </c>
      <c r="E78" s="33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7">
        <f t="shared" si="0"/>
        <v>0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7">
        <f t="shared" si="1"/>
        <v>0</v>
      </c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7">
        <f t="shared" si="2"/>
        <v>0</v>
      </c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7">
        <f t="shared" si="3"/>
        <v>0</v>
      </c>
    </row>
    <row r="79" spans="1:52" ht="45" customHeight="1" x14ac:dyDescent="0.2">
      <c r="A79" s="106"/>
      <c r="B79" s="103"/>
      <c r="C79" s="79"/>
      <c r="D79" s="41" t="s">
        <v>105</v>
      </c>
      <c r="E79" s="33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7">
        <f t="shared" si="0"/>
        <v>0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7">
        <f t="shared" si="1"/>
        <v>0</v>
      </c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7">
        <f t="shared" si="2"/>
        <v>0</v>
      </c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7">
        <f t="shared" si="3"/>
        <v>0</v>
      </c>
    </row>
    <row r="80" spans="1:52" ht="45" customHeight="1" x14ac:dyDescent="0.2">
      <c r="A80" s="106"/>
      <c r="B80" s="103"/>
      <c r="C80" s="79"/>
      <c r="D80" s="41" t="s">
        <v>106</v>
      </c>
      <c r="E80" s="33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7">
        <f t="shared" si="0"/>
        <v>0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7">
        <f t="shared" si="1"/>
        <v>0</v>
      </c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7">
        <f t="shared" si="2"/>
        <v>0</v>
      </c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7">
        <f t="shared" si="3"/>
        <v>0</v>
      </c>
    </row>
    <row r="81" spans="1:52" ht="45" customHeight="1" x14ac:dyDescent="0.2">
      <c r="A81" s="106"/>
      <c r="B81" s="103"/>
      <c r="C81" s="79"/>
      <c r="D81" s="41" t="s">
        <v>107</v>
      </c>
      <c r="E81" s="33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7">
        <f t="shared" si="0"/>
        <v>0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7">
        <f t="shared" si="1"/>
        <v>0</v>
      </c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7">
        <f t="shared" si="2"/>
        <v>0</v>
      </c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7">
        <f t="shared" si="3"/>
        <v>0</v>
      </c>
    </row>
    <row r="82" spans="1:52" ht="45" customHeight="1" x14ac:dyDescent="0.2">
      <c r="A82" s="106"/>
      <c r="B82" s="103"/>
      <c r="C82" s="79"/>
      <c r="D82" s="41" t="s">
        <v>108</v>
      </c>
      <c r="E82" s="33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7">
        <f t="shared" si="0"/>
        <v>0</v>
      </c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7">
        <f t="shared" si="1"/>
        <v>0</v>
      </c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7">
        <f t="shared" si="2"/>
        <v>0</v>
      </c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7">
        <f t="shared" si="3"/>
        <v>0</v>
      </c>
    </row>
    <row r="83" spans="1:52" ht="45" customHeight="1" x14ac:dyDescent="0.2">
      <c r="A83" s="106"/>
      <c r="B83" s="103"/>
      <c r="C83" s="79"/>
      <c r="D83" s="41" t="s">
        <v>109</v>
      </c>
      <c r="E83" s="33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7">
        <f t="shared" si="0"/>
        <v>0</v>
      </c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7">
        <f t="shared" si="1"/>
        <v>0</v>
      </c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7">
        <f t="shared" si="2"/>
        <v>0</v>
      </c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7">
        <f t="shared" si="3"/>
        <v>0</v>
      </c>
    </row>
    <row r="84" spans="1:52" ht="66.75" customHeight="1" x14ac:dyDescent="0.2">
      <c r="A84" s="106"/>
      <c r="B84" s="103"/>
      <c r="C84" s="79"/>
      <c r="D84" s="41" t="s">
        <v>110</v>
      </c>
      <c r="E84" s="33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7">
        <f t="shared" si="0"/>
        <v>0</v>
      </c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7">
        <f t="shared" si="1"/>
        <v>0</v>
      </c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7">
        <f t="shared" si="2"/>
        <v>0</v>
      </c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7">
        <f t="shared" si="3"/>
        <v>0</v>
      </c>
    </row>
    <row r="85" spans="1:52" ht="45" customHeight="1" x14ac:dyDescent="0.2">
      <c r="A85" s="106"/>
      <c r="B85" s="103"/>
      <c r="C85" s="80" t="s">
        <v>95</v>
      </c>
      <c r="D85" s="39" t="s">
        <v>111</v>
      </c>
      <c r="E85" s="33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7">
        <f t="shared" si="0"/>
        <v>0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7">
        <f t="shared" si="1"/>
        <v>0</v>
      </c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7">
        <f t="shared" si="2"/>
        <v>0</v>
      </c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7">
        <f t="shared" si="3"/>
        <v>0</v>
      </c>
    </row>
    <row r="86" spans="1:52" ht="45" customHeight="1" x14ac:dyDescent="0.2">
      <c r="A86" s="106"/>
      <c r="B86" s="103"/>
      <c r="C86" s="81"/>
      <c r="D86" s="39" t="s">
        <v>112</v>
      </c>
      <c r="E86" s="33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7">
        <f t="shared" si="0"/>
        <v>0</v>
      </c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7">
        <f t="shared" si="1"/>
        <v>0</v>
      </c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7">
        <f t="shared" si="2"/>
        <v>0</v>
      </c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7">
        <f t="shared" si="3"/>
        <v>0</v>
      </c>
    </row>
    <row r="87" spans="1:52" ht="45" customHeight="1" x14ac:dyDescent="0.2">
      <c r="A87" s="106"/>
      <c r="B87" s="103"/>
      <c r="C87" s="81"/>
      <c r="D87" s="39" t="s">
        <v>113</v>
      </c>
      <c r="E87" s="33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7">
        <f t="shared" si="0"/>
        <v>0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7">
        <f t="shared" si="1"/>
        <v>0</v>
      </c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7">
        <f t="shared" si="2"/>
        <v>0</v>
      </c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7">
        <f t="shared" si="3"/>
        <v>0</v>
      </c>
    </row>
    <row r="88" spans="1:52" ht="45" customHeight="1" x14ac:dyDescent="0.2">
      <c r="A88" s="107"/>
      <c r="B88" s="104"/>
      <c r="C88" s="81"/>
      <c r="D88" s="39" t="s">
        <v>114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7">
        <f t="shared" si="0"/>
        <v>0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7">
        <f t="shared" si="1"/>
        <v>0</v>
      </c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7">
        <f t="shared" si="2"/>
        <v>0</v>
      </c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7">
        <f t="shared" si="3"/>
        <v>0</v>
      </c>
    </row>
    <row r="89" spans="1:52" ht="50.25" customHeight="1" x14ac:dyDescent="0.2">
      <c r="A89" s="68" t="s">
        <v>115</v>
      </c>
      <c r="B89" s="92" t="s">
        <v>116</v>
      </c>
      <c r="C89" s="77" t="s">
        <v>117</v>
      </c>
      <c r="D89" s="38" t="s">
        <v>118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7">
        <f t="shared" si="0"/>
        <v>0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7">
        <f t="shared" si="1"/>
        <v>0</v>
      </c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7">
        <f t="shared" si="2"/>
        <v>0</v>
      </c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7">
        <f t="shared" si="3"/>
        <v>0</v>
      </c>
    </row>
    <row r="90" spans="1:52" ht="45" customHeight="1" x14ac:dyDescent="0.2">
      <c r="A90" s="83"/>
      <c r="B90" s="73"/>
      <c r="C90" s="76"/>
      <c r="D90" s="38" t="s">
        <v>119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7">
        <f t="shared" si="0"/>
        <v>0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7">
        <f t="shared" si="1"/>
        <v>0</v>
      </c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7">
        <f t="shared" si="2"/>
        <v>0</v>
      </c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7">
        <f t="shared" si="3"/>
        <v>0</v>
      </c>
    </row>
    <row r="91" spans="1:52" ht="45" customHeight="1" x14ac:dyDescent="0.2">
      <c r="A91" s="83"/>
      <c r="B91" s="73"/>
      <c r="C91" s="76"/>
      <c r="D91" s="38" t="s">
        <v>120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7">
        <f t="shared" si="0"/>
        <v>0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7">
        <f t="shared" si="1"/>
        <v>0</v>
      </c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7">
        <f t="shared" si="2"/>
        <v>0</v>
      </c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7">
        <f t="shared" si="3"/>
        <v>0</v>
      </c>
    </row>
    <row r="92" spans="1:52" ht="45" customHeight="1" x14ac:dyDescent="0.2">
      <c r="A92" s="83"/>
      <c r="B92" s="73"/>
      <c r="C92" s="76"/>
      <c r="D92" s="38" t="s">
        <v>121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7">
        <f t="shared" si="0"/>
        <v>0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7">
        <f t="shared" si="1"/>
        <v>0</v>
      </c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7">
        <f t="shared" si="2"/>
        <v>0</v>
      </c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7">
        <f t="shared" si="3"/>
        <v>0</v>
      </c>
    </row>
    <row r="93" spans="1:52" ht="45" customHeight="1" x14ac:dyDescent="0.2">
      <c r="A93" s="83"/>
      <c r="B93" s="73"/>
      <c r="C93" s="78"/>
      <c r="D93" s="38" t="s">
        <v>122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7">
        <f t="shared" si="0"/>
        <v>0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7">
        <f t="shared" si="1"/>
        <v>0</v>
      </c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7">
        <f t="shared" si="2"/>
        <v>0</v>
      </c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7">
        <f t="shared" si="3"/>
        <v>0</v>
      </c>
    </row>
    <row r="94" spans="1:52" ht="45" customHeight="1" x14ac:dyDescent="0.2">
      <c r="A94" s="83"/>
      <c r="B94" s="73"/>
      <c r="C94" s="77" t="s">
        <v>123</v>
      </c>
      <c r="D94" s="38" t="s">
        <v>124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7">
        <f t="shared" si="0"/>
        <v>0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7">
        <f t="shared" si="1"/>
        <v>0</v>
      </c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7">
        <f t="shared" si="2"/>
        <v>0</v>
      </c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7">
        <f t="shared" si="3"/>
        <v>0</v>
      </c>
    </row>
    <row r="95" spans="1:52" ht="45" customHeight="1" x14ac:dyDescent="0.2">
      <c r="A95" s="83"/>
      <c r="B95" s="73"/>
      <c r="C95" s="76"/>
      <c r="D95" s="38" t="s">
        <v>125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7">
        <f t="shared" si="0"/>
        <v>0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7">
        <f t="shared" si="1"/>
        <v>0</v>
      </c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7">
        <f t="shared" si="2"/>
        <v>0</v>
      </c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7">
        <f t="shared" si="3"/>
        <v>0</v>
      </c>
    </row>
    <row r="96" spans="1:52" ht="45" customHeight="1" x14ac:dyDescent="0.2">
      <c r="A96" s="83"/>
      <c r="B96" s="73"/>
      <c r="C96" s="76"/>
      <c r="D96" s="38" t="s">
        <v>126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7">
        <f t="shared" si="0"/>
        <v>0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7">
        <f t="shared" si="1"/>
        <v>0</v>
      </c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7">
        <f t="shared" si="2"/>
        <v>0</v>
      </c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7">
        <f t="shared" si="3"/>
        <v>0</v>
      </c>
    </row>
    <row r="97" spans="1:52" ht="45" customHeight="1" x14ac:dyDescent="0.2">
      <c r="A97" s="83"/>
      <c r="B97" s="74"/>
      <c r="C97" s="79" t="s">
        <v>127</v>
      </c>
      <c r="D97" s="39" t="s">
        <v>128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7">
        <f t="shared" si="0"/>
        <v>0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7">
        <f t="shared" si="1"/>
        <v>0</v>
      </c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7">
        <f t="shared" si="2"/>
        <v>0</v>
      </c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7">
        <f t="shared" si="3"/>
        <v>0</v>
      </c>
    </row>
    <row r="98" spans="1:52" ht="45" customHeight="1" x14ac:dyDescent="0.2">
      <c r="A98" s="83"/>
      <c r="B98" s="74"/>
      <c r="C98" s="79"/>
      <c r="D98" s="39" t="s">
        <v>129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7">
        <f t="shared" si="0"/>
        <v>0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7">
        <f t="shared" si="1"/>
        <v>0</v>
      </c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7">
        <f t="shared" si="2"/>
        <v>0</v>
      </c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7">
        <f t="shared" si="3"/>
        <v>0</v>
      </c>
    </row>
    <row r="99" spans="1:52" ht="45" customHeight="1" x14ac:dyDescent="0.2">
      <c r="A99" s="83"/>
      <c r="B99" s="74"/>
      <c r="C99" s="79"/>
      <c r="D99" s="39" t="s">
        <v>130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7">
        <f t="shared" si="0"/>
        <v>0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7">
        <f t="shared" si="1"/>
        <v>0</v>
      </c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7">
        <f t="shared" si="2"/>
        <v>0</v>
      </c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7">
        <f t="shared" si="3"/>
        <v>0</v>
      </c>
    </row>
    <row r="100" spans="1:52" ht="45" customHeight="1" x14ac:dyDescent="0.2">
      <c r="A100" s="83"/>
      <c r="B100" s="74"/>
      <c r="C100" s="79"/>
      <c r="D100" s="39" t="s">
        <v>131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7">
        <f t="shared" si="0"/>
        <v>0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7">
        <f t="shared" si="1"/>
        <v>0</v>
      </c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7">
        <f t="shared" si="2"/>
        <v>0</v>
      </c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7">
        <f t="shared" si="3"/>
        <v>0</v>
      </c>
    </row>
    <row r="101" spans="1:52" ht="45" customHeight="1" x14ac:dyDescent="0.2">
      <c r="A101" s="83"/>
      <c r="B101" s="74"/>
      <c r="C101" s="79"/>
      <c r="D101" s="39" t="s">
        <v>132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7">
        <f t="shared" si="0"/>
        <v>0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7">
        <f t="shared" si="1"/>
        <v>0</v>
      </c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7">
        <f t="shared" si="2"/>
        <v>0</v>
      </c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7">
        <f t="shared" si="3"/>
        <v>0</v>
      </c>
    </row>
    <row r="102" spans="1:52" ht="45" customHeight="1" x14ac:dyDescent="0.2">
      <c r="A102" s="68" t="s">
        <v>133</v>
      </c>
      <c r="B102" s="92" t="s">
        <v>134</v>
      </c>
      <c r="C102" s="76" t="s">
        <v>135</v>
      </c>
      <c r="D102" s="38" t="s">
        <v>136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7">
        <f t="shared" si="0"/>
        <v>0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7">
        <f t="shared" si="1"/>
        <v>0</v>
      </c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7">
        <f t="shared" si="2"/>
        <v>0</v>
      </c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7">
        <f t="shared" si="3"/>
        <v>0</v>
      </c>
    </row>
    <row r="103" spans="1:52" ht="45" customHeight="1" x14ac:dyDescent="0.2">
      <c r="A103" s="83"/>
      <c r="B103" s="73"/>
      <c r="C103" s="76"/>
      <c r="D103" s="38" t="s">
        <v>137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7">
        <f t="shared" si="0"/>
        <v>0</v>
      </c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7">
        <f t="shared" si="1"/>
        <v>0</v>
      </c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7">
        <f t="shared" si="2"/>
        <v>0</v>
      </c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7">
        <f t="shared" si="3"/>
        <v>0</v>
      </c>
    </row>
    <row r="104" spans="1:52" ht="45" customHeight="1" x14ac:dyDescent="0.2">
      <c r="A104" s="83"/>
      <c r="B104" s="73"/>
      <c r="C104" s="76"/>
      <c r="D104" s="38" t="s">
        <v>138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7">
        <f t="shared" si="0"/>
        <v>0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7">
        <f t="shared" si="1"/>
        <v>0</v>
      </c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7">
        <f t="shared" si="2"/>
        <v>0</v>
      </c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7">
        <f t="shared" si="3"/>
        <v>0</v>
      </c>
    </row>
    <row r="105" spans="1:52" ht="45" customHeight="1" x14ac:dyDescent="0.2">
      <c r="A105" s="83"/>
      <c r="B105" s="73"/>
      <c r="C105" s="76"/>
      <c r="D105" s="38" t="s">
        <v>139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7">
        <f t="shared" si="0"/>
        <v>0</v>
      </c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7">
        <f t="shared" si="1"/>
        <v>0</v>
      </c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7">
        <f t="shared" si="2"/>
        <v>0</v>
      </c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7">
        <f t="shared" si="3"/>
        <v>0</v>
      </c>
    </row>
    <row r="106" spans="1:52" ht="45" customHeight="1" x14ac:dyDescent="0.2">
      <c r="A106" s="83"/>
      <c r="B106" s="73"/>
      <c r="C106" s="76"/>
      <c r="D106" s="38" t="s">
        <v>140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7">
        <f t="shared" si="0"/>
        <v>0</v>
      </c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7">
        <f t="shared" si="1"/>
        <v>0</v>
      </c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7">
        <f t="shared" si="2"/>
        <v>0</v>
      </c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7">
        <f t="shared" si="3"/>
        <v>0</v>
      </c>
    </row>
    <row r="107" spans="1:52" ht="45" customHeight="1" x14ac:dyDescent="0.2">
      <c r="A107" s="83"/>
      <c r="B107" s="73"/>
      <c r="C107" s="78"/>
      <c r="D107" s="38" t="s">
        <v>141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7">
        <f t="shared" si="0"/>
        <v>0</v>
      </c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7">
        <f t="shared" si="1"/>
        <v>0</v>
      </c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7">
        <f t="shared" si="2"/>
        <v>0</v>
      </c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7">
        <f t="shared" si="3"/>
        <v>0</v>
      </c>
    </row>
    <row r="108" spans="1:52" ht="45" customHeight="1" x14ac:dyDescent="0.2">
      <c r="A108" s="83"/>
      <c r="B108" s="73"/>
      <c r="C108" s="77" t="s">
        <v>142</v>
      </c>
      <c r="D108" s="38" t="s">
        <v>143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7">
        <f t="shared" si="0"/>
        <v>0</v>
      </c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7">
        <f t="shared" si="1"/>
        <v>0</v>
      </c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7">
        <f t="shared" si="2"/>
        <v>0</v>
      </c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7">
        <f t="shared" si="3"/>
        <v>0</v>
      </c>
    </row>
    <row r="109" spans="1:52" ht="45" customHeight="1" x14ac:dyDescent="0.2">
      <c r="A109" s="83"/>
      <c r="B109" s="73"/>
      <c r="C109" s="76"/>
      <c r="D109" s="38" t="s">
        <v>144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7">
        <f t="shared" si="0"/>
        <v>0</v>
      </c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7">
        <f t="shared" si="1"/>
        <v>0</v>
      </c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7">
        <f t="shared" si="2"/>
        <v>0</v>
      </c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7">
        <f t="shared" si="3"/>
        <v>0</v>
      </c>
    </row>
    <row r="110" spans="1:52" ht="45" customHeight="1" x14ac:dyDescent="0.2">
      <c r="A110" s="83"/>
      <c r="B110" s="73"/>
      <c r="C110" s="76"/>
      <c r="D110" s="38" t="s">
        <v>145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7">
        <f t="shared" si="0"/>
        <v>0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7">
        <f t="shared" si="1"/>
        <v>0</v>
      </c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7">
        <f t="shared" si="2"/>
        <v>0</v>
      </c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7">
        <f t="shared" si="3"/>
        <v>0</v>
      </c>
    </row>
    <row r="111" spans="1:52" ht="69.75" customHeight="1" x14ac:dyDescent="0.2">
      <c r="A111" s="83"/>
      <c r="B111" s="73"/>
      <c r="C111" s="76"/>
      <c r="D111" s="38" t="s">
        <v>146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7">
        <f t="shared" si="0"/>
        <v>0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7">
        <f t="shared" si="1"/>
        <v>0</v>
      </c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7">
        <f t="shared" si="2"/>
        <v>0</v>
      </c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7">
        <f t="shared" si="3"/>
        <v>0</v>
      </c>
    </row>
    <row r="112" spans="1:52" ht="45" customHeight="1" x14ac:dyDescent="0.2">
      <c r="A112" s="83"/>
      <c r="B112" s="73"/>
      <c r="C112" s="76"/>
      <c r="D112" s="38" t="s">
        <v>147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7">
        <f t="shared" si="0"/>
        <v>0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7">
        <f t="shared" si="1"/>
        <v>0</v>
      </c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7">
        <f t="shared" si="2"/>
        <v>0</v>
      </c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7">
        <f t="shared" si="3"/>
        <v>0</v>
      </c>
    </row>
    <row r="113" spans="1:52" ht="53.25" customHeight="1" x14ac:dyDescent="0.2">
      <c r="A113" s="83"/>
      <c r="B113" s="73"/>
      <c r="C113" s="78"/>
      <c r="D113" s="38" t="s">
        <v>148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7">
        <f t="shared" si="0"/>
        <v>0</v>
      </c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7">
        <f t="shared" si="1"/>
        <v>0</v>
      </c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7">
        <f t="shared" si="2"/>
        <v>0</v>
      </c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7">
        <f t="shared" si="3"/>
        <v>0</v>
      </c>
    </row>
    <row r="114" spans="1:52" ht="45" customHeight="1" x14ac:dyDescent="0.2">
      <c r="A114" s="83"/>
      <c r="B114" s="73"/>
      <c r="C114" s="77" t="s">
        <v>149</v>
      </c>
      <c r="D114" s="38" t="s">
        <v>150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7">
        <f t="shared" si="0"/>
        <v>0</v>
      </c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7">
        <f t="shared" si="1"/>
        <v>0</v>
      </c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7">
        <f t="shared" si="2"/>
        <v>0</v>
      </c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7">
        <f t="shared" si="3"/>
        <v>0</v>
      </c>
    </row>
    <row r="115" spans="1:52" ht="45" customHeight="1" x14ac:dyDescent="0.2">
      <c r="A115" s="83"/>
      <c r="B115" s="73"/>
      <c r="C115" s="76"/>
      <c r="D115" s="38" t="s">
        <v>151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7">
        <f t="shared" si="0"/>
        <v>0</v>
      </c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7">
        <f t="shared" si="1"/>
        <v>0</v>
      </c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7">
        <f t="shared" si="2"/>
        <v>0</v>
      </c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7">
        <f t="shared" si="3"/>
        <v>0</v>
      </c>
    </row>
    <row r="116" spans="1:52" ht="59.25" customHeight="1" x14ac:dyDescent="0.2">
      <c r="A116" s="83"/>
      <c r="B116" s="73"/>
      <c r="C116" s="76"/>
      <c r="D116" s="38" t="s">
        <v>152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7">
        <f t="shared" si="0"/>
        <v>0</v>
      </c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7">
        <f t="shared" si="1"/>
        <v>0</v>
      </c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7">
        <f t="shared" si="2"/>
        <v>0</v>
      </c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7">
        <f t="shared" si="3"/>
        <v>0</v>
      </c>
    </row>
    <row r="117" spans="1:52" ht="45" customHeight="1" x14ac:dyDescent="0.2">
      <c r="A117" s="83"/>
      <c r="B117" s="73"/>
      <c r="C117" s="76"/>
      <c r="D117" s="38" t="s">
        <v>153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7">
        <f t="shared" si="0"/>
        <v>0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7">
        <f t="shared" si="1"/>
        <v>0</v>
      </c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7">
        <f t="shared" si="2"/>
        <v>0</v>
      </c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7">
        <f t="shared" si="3"/>
        <v>0</v>
      </c>
    </row>
    <row r="118" spans="1:52" ht="45" customHeight="1" x14ac:dyDescent="0.2">
      <c r="A118" s="83"/>
      <c r="B118" s="73"/>
      <c r="C118" s="76"/>
      <c r="D118" s="38" t="s">
        <v>154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7">
        <f t="shared" si="0"/>
        <v>0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7">
        <f t="shared" si="1"/>
        <v>0</v>
      </c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7">
        <f t="shared" si="2"/>
        <v>0</v>
      </c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7">
        <f t="shared" si="3"/>
        <v>0</v>
      </c>
    </row>
    <row r="119" spans="1:52" ht="45" customHeight="1" x14ac:dyDescent="0.2">
      <c r="A119" s="83"/>
      <c r="B119" s="73"/>
      <c r="C119" s="76"/>
      <c r="D119" s="38" t="s">
        <v>155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7">
        <f t="shared" si="0"/>
        <v>0</v>
      </c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7">
        <f t="shared" si="1"/>
        <v>0</v>
      </c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7">
        <f t="shared" si="2"/>
        <v>0</v>
      </c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7">
        <f t="shared" si="3"/>
        <v>0</v>
      </c>
    </row>
    <row r="120" spans="1:52" ht="52.5" customHeight="1" x14ac:dyDescent="0.2">
      <c r="A120" s="83"/>
      <c r="B120" s="73"/>
      <c r="C120" s="76"/>
      <c r="D120" s="38" t="s">
        <v>156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7">
        <f t="shared" si="0"/>
        <v>0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7">
        <f t="shared" si="1"/>
        <v>0</v>
      </c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7">
        <f t="shared" si="2"/>
        <v>0</v>
      </c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7">
        <f t="shared" si="3"/>
        <v>0</v>
      </c>
    </row>
    <row r="121" spans="1:52" ht="45" customHeight="1" x14ac:dyDescent="0.2">
      <c r="A121" s="83"/>
      <c r="B121" s="73"/>
      <c r="C121" s="76"/>
      <c r="D121" s="38" t="s">
        <v>157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7">
        <f t="shared" si="0"/>
        <v>0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7">
        <f t="shared" si="1"/>
        <v>0</v>
      </c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7">
        <f t="shared" si="2"/>
        <v>0</v>
      </c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7">
        <f t="shared" si="3"/>
        <v>0</v>
      </c>
    </row>
    <row r="122" spans="1:52" ht="45" customHeight="1" x14ac:dyDescent="0.2">
      <c r="A122" s="83"/>
      <c r="B122" s="73"/>
      <c r="C122" s="76"/>
      <c r="D122" s="38" t="s">
        <v>158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7">
        <f t="shared" si="0"/>
        <v>0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7">
        <f t="shared" si="1"/>
        <v>0</v>
      </c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7">
        <f t="shared" si="2"/>
        <v>0</v>
      </c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7">
        <f t="shared" si="3"/>
        <v>0</v>
      </c>
    </row>
    <row r="123" spans="1:52" ht="45" customHeight="1" x14ac:dyDescent="0.2">
      <c r="A123" s="83"/>
      <c r="B123" s="73"/>
      <c r="C123" s="76"/>
      <c r="D123" s="38" t="s">
        <v>159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7">
        <f t="shared" si="0"/>
        <v>0</v>
      </c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7">
        <f t="shared" si="1"/>
        <v>0</v>
      </c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7">
        <f t="shared" si="2"/>
        <v>0</v>
      </c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7">
        <f t="shared" si="3"/>
        <v>0</v>
      </c>
    </row>
    <row r="124" spans="1:52" ht="45" customHeight="1" x14ac:dyDescent="0.2">
      <c r="A124" s="83"/>
      <c r="B124" s="73"/>
      <c r="C124" s="76"/>
      <c r="D124" s="38" t="s">
        <v>160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7">
        <f t="shared" si="0"/>
        <v>0</v>
      </c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7">
        <f t="shared" si="1"/>
        <v>0</v>
      </c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7">
        <f t="shared" si="2"/>
        <v>0</v>
      </c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7">
        <f t="shared" si="3"/>
        <v>0</v>
      </c>
    </row>
    <row r="125" spans="1:52" ht="45" customHeight="1" x14ac:dyDescent="0.2">
      <c r="A125" s="83"/>
      <c r="B125" s="73"/>
      <c r="C125" s="76"/>
      <c r="D125" s="38" t="s">
        <v>161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7">
        <f t="shared" si="0"/>
        <v>0</v>
      </c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7">
        <f t="shared" si="1"/>
        <v>0</v>
      </c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7">
        <f t="shared" si="2"/>
        <v>0</v>
      </c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7">
        <f t="shared" si="3"/>
        <v>0</v>
      </c>
    </row>
    <row r="126" spans="1:52" ht="45" customHeight="1" x14ac:dyDescent="0.2">
      <c r="A126" s="83"/>
      <c r="B126" s="73"/>
      <c r="C126" s="78"/>
      <c r="D126" s="38" t="s">
        <v>162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7">
        <f t="shared" si="0"/>
        <v>0</v>
      </c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7">
        <f t="shared" si="1"/>
        <v>0</v>
      </c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7">
        <f t="shared" si="2"/>
        <v>0</v>
      </c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7">
        <f t="shared" si="3"/>
        <v>0</v>
      </c>
    </row>
    <row r="127" spans="1:52" ht="45" customHeight="1" x14ac:dyDescent="0.2">
      <c r="A127" s="83"/>
      <c r="B127" s="73"/>
      <c r="C127" s="77" t="s">
        <v>163</v>
      </c>
      <c r="D127" s="38" t="s">
        <v>164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7">
        <f t="shared" si="0"/>
        <v>0</v>
      </c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7">
        <f t="shared" si="1"/>
        <v>0</v>
      </c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7">
        <f t="shared" si="2"/>
        <v>0</v>
      </c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7">
        <f t="shared" si="3"/>
        <v>0</v>
      </c>
    </row>
    <row r="128" spans="1:52" ht="45" customHeight="1" x14ac:dyDescent="0.2">
      <c r="A128" s="83"/>
      <c r="B128" s="73"/>
      <c r="C128" s="76"/>
      <c r="D128" s="38" t="s">
        <v>165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7">
        <f t="shared" si="0"/>
        <v>0</v>
      </c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7">
        <f t="shared" si="1"/>
        <v>0</v>
      </c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7">
        <f t="shared" si="2"/>
        <v>0</v>
      </c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7">
        <f t="shared" si="3"/>
        <v>0</v>
      </c>
    </row>
    <row r="129" spans="1:52" ht="45" customHeight="1" x14ac:dyDescent="0.2">
      <c r="A129" s="83"/>
      <c r="B129" s="73"/>
      <c r="C129" s="76"/>
      <c r="D129" s="38" t="s">
        <v>166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7">
        <f t="shared" si="0"/>
        <v>0</v>
      </c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7">
        <f t="shared" si="1"/>
        <v>0</v>
      </c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7">
        <f t="shared" si="2"/>
        <v>0</v>
      </c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7">
        <f t="shared" si="3"/>
        <v>0</v>
      </c>
    </row>
    <row r="130" spans="1:52" ht="45" customHeight="1" x14ac:dyDescent="0.2">
      <c r="A130" s="83"/>
      <c r="B130" s="73"/>
      <c r="C130" s="76"/>
      <c r="D130" s="38" t="s">
        <v>167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7">
        <f t="shared" si="0"/>
        <v>0</v>
      </c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7">
        <f t="shared" si="1"/>
        <v>0</v>
      </c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7">
        <f t="shared" si="2"/>
        <v>0</v>
      </c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7">
        <f t="shared" si="3"/>
        <v>0</v>
      </c>
    </row>
    <row r="131" spans="1:52" ht="45" customHeight="1" x14ac:dyDescent="0.2">
      <c r="A131" s="83"/>
      <c r="B131" s="73"/>
      <c r="C131" s="76"/>
      <c r="D131" s="38" t="s">
        <v>168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7">
        <f t="shared" si="0"/>
        <v>0</v>
      </c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7">
        <f t="shared" si="1"/>
        <v>0</v>
      </c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7">
        <f t="shared" si="2"/>
        <v>0</v>
      </c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7">
        <f t="shared" si="3"/>
        <v>0</v>
      </c>
    </row>
    <row r="132" spans="1:52" ht="45" customHeight="1" x14ac:dyDescent="0.2">
      <c r="A132" s="83"/>
      <c r="B132" s="73"/>
      <c r="C132" s="76"/>
      <c r="D132" s="38" t="s">
        <v>169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7">
        <f t="shared" si="0"/>
        <v>0</v>
      </c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7">
        <f t="shared" si="1"/>
        <v>0</v>
      </c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7">
        <f t="shared" si="2"/>
        <v>0</v>
      </c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7">
        <f t="shared" si="3"/>
        <v>0</v>
      </c>
    </row>
    <row r="133" spans="1:52" ht="45" customHeight="1" x14ac:dyDescent="0.2">
      <c r="A133" s="83"/>
      <c r="B133" s="73"/>
      <c r="C133" s="76"/>
      <c r="D133" s="38" t="s">
        <v>170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7">
        <f t="shared" si="0"/>
        <v>0</v>
      </c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7">
        <f t="shared" si="1"/>
        <v>0</v>
      </c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7">
        <f t="shared" si="2"/>
        <v>0</v>
      </c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7">
        <f t="shared" si="3"/>
        <v>0</v>
      </c>
    </row>
    <row r="134" spans="1:52" ht="45" customHeight="1" x14ac:dyDescent="0.2">
      <c r="A134" s="83"/>
      <c r="B134" s="73"/>
      <c r="C134" s="76"/>
      <c r="D134" s="42" t="s">
        <v>171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7">
        <f t="shared" ref="P134:P331" si="4">COUNTIF(E134:O134,"y")</f>
        <v>0</v>
      </c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7">
        <f t="shared" ref="AB134:AB331" si="5">COUNTIF(Q134:AA134,"y")</f>
        <v>0</v>
      </c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7">
        <f t="shared" ref="AN134:AN331" si="6">COUNTIF(AC134:AM134,"y")</f>
        <v>0</v>
      </c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7">
        <f t="shared" ref="AZ134:AZ331" si="7">COUNTIF(AO134:AY134,"y")</f>
        <v>0</v>
      </c>
    </row>
    <row r="135" spans="1:52" ht="45" customHeight="1" x14ac:dyDescent="0.2">
      <c r="A135" s="111" t="s">
        <v>172</v>
      </c>
      <c r="B135" s="108" t="s">
        <v>173</v>
      </c>
      <c r="C135" s="114" t="s">
        <v>174</v>
      </c>
      <c r="D135" s="38" t="s">
        <v>119</v>
      </c>
      <c r="E135" s="33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7">
        <f t="shared" si="4"/>
        <v>0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7">
        <f t="shared" si="5"/>
        <v>0</v>
      </c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7">
        <f t="shared" si="6"/>
        <v>0</v>
      </c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7">
        <f t="shared" si="7"/>
        <v>0</v>
      </c>
    </row>
    <row r="136" spans="1:52" ht="45" customHeight="1" x14ac:dyDescent="0.2">
      <c r="A136" s="112"/>
      <c r="B136" s="109"/>
      <c r="C136" s="76"/>
      <c r="D136" s="38" t="s">
        <v>175</v>
      </c>
      <c r="E136" s="33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7">
        <f t="shared" si="4"/>
        <v>0</v>
      </c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7">
        <f t="shared" si="5"/>
        <v>0</v>
      </c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7">
        <f t="shared" si="6"/>
        <v>0</v>
      </c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7">
        <f t="shared" si="7"/>
        <v>0</v>
      </c>
    </row>
    <row r="137" spans="1:52" ht="45" customHeight="1" x14ac:dyDescent="0.2">
      <c r="A137" s="112"/>
      <c r="B137" s="109"/>
      <c r="C137" s="76"/>
      <c r="D137" s="38" t="s">
        <v>176</v>
      </c>
      <c r="E137" s="33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7">
        <f t="shared" si="4"/>
        <v>0</v>
      </c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7">
        <f t="shared" si="5"/>
        <v>0</v>
      </c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7">
        <f t="shared" si="6"/>
        <v>0</v>
      </c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7">
        <f t="shared" si="7"/>
        <v>0</v>
      </c>
    </row>
    <row r="138" spans="1:52" ht="45" customHeight="1" x14ac:dyDescent="0.2">
      <c r="A138" s="112"/>
      <c r="B138" s="109"/>
      <c r="C138" s="76"/>
      <c r="D138" s="38" t="s">
        <v>177</v>
      </c>
      <c r="E138" s="33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7">
        <f t="shared" si="4"/>
        <v>0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7">
        <f t="shared" si="5"/>
        <v>0</v>
      </c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7">
        <f t="shared" si="6"/>
        <v>0</v>
      </c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7">
        <f t="shared" si="7"/>
        <v>0</v>
      </c>
    </row>
    <row r="139" spans="1:52" ht="45" customHeight="1" x14ac:dyDescent="0.2">
      <c r="A139" s="112"/>
      <c r="B139" s="109"/>
      <c r="C139" s="77" t="s">
        <v>135</v>
      </c>
      <c r="D139" s="38" t="s">
        <v>178</v>
      </c>
      <c r="E139" s="33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7">
        <f t="shared" si="4"/>
        <v>0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7">
        <f t="shared" si="5"/>
        <v>0</v>
      </c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7">
        <f t="shared" si="6"/>
        <v>0</v>
      </c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7">
        <f t="shared" si="7"/>
        <v>0</v>
      </c>
    </row>
    <row r="140" spans="1:52" ht="45" customHeight="1" x14ac:dyDescent="0.2">
      <c r="A140" s="112"/>
      <c r="B140" s="109"/>
      <c r="C140" s="76"/>
      <c r="D140" s="38" t="s">
        <v>179</v>
      </c>
      <c r="E140" s="33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7">
        <f t="shared" si="4"/>
        <v>0</v>
      </c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7">
        <f t="shared" si="5"/>
        <v>0</v>
      </c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7">
        <f t="shared" si="6"/>
        <v>0</v>
      </c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7">
        <f t="shared" si="7"/>
        <v>0</v>
      </c>
    </row>
    <row r="141" spans="1:52" ht="45" customHeight="1" x14ac:dyDescent="0.2">
      <c r="A141" s="112"/>
      <c r="B141" s="109"/>
      <c r="C141" s="76"/>
      <c r="D141" s="38" t="s">
        <v>180</v>
      </c>
      <c r="E141" s="33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7">
        <f t="shared" si="4"/>
        <v>0</v>
      </c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7">
        <f t="shared" si="5"/>
        <v>0</v>
      </c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7">
        <f t="shared" si="6"/>
        <v>0</v>
      </c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7">
        <f t="shared" si="7"/>
        <v>0</v>
      </c>
    </row>
    <row r="142" spans="1:52" ht="45" customHeight="1" x14ac:dyDescent="0.2">
      <c r="A142" s="112"/>
      <c r="B142" s="109"/>
      <c r="C142" s="76"/>
      <c r="D142" s="38" t="s">
        <v>181</v>
      </c>
      <c r="E142" s="33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7">
        <f t="shared" si="4"/>
        <v>0</v>
      </c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7">
        <f t="shared" si="5"/>
        <v>0</v>
      </c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7">
        <f t="shared" si="6"/>
        <v>0</v>
      </c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7">
        <f t="shared" si="7"/>
        <v>0</v>
      </c>
    </row>
    <row r="143" spans="1:52" ht="45" customHeight="1" x14ac:dyDescent="0.2">
      <c r="A143" s="112"/>
      <c r="B143" s="109"/>
      <c r="C143" s="76"/>
      <c r="D143" s="38" t="s">
        <v>182</v>
      </c>
      <c r="E143" s="33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7">
        <f t="shared" si="4"/>
        <v>0</v>
      </c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7">
        <f t="shared" si="5"/>
        <v>0</v>
      </c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7">
        <f t="shared" si="6"/>
        <v>0</v>
      </c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7">
        <f t="shared" si="7"/>
        <v>0</v>
      </c>
    </row>
    <row r="144" spans="1:52" ht="47.25" customHeight="1" x14ac:dyDescent="0.2">
      <c r="A144" s="112"/>
      <c r="B144" s="109"/>
      <c r="C144" s="76"/>
      <c r="D144" s="38" t="s">
        <v>183</v>
      </c>
      <c r="E144" s="33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7">
        <f t="shared" si="4"/>
        <v>0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7">
        <f t="shared" si="5"/>
        <v>0</v>
      </c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7">
        <f t="shared" si="6"/>
        <v>0</v>
      </c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7">
        <f t="shared" si="7"/>
        <v>0</v>
      </c>
    </row>
    <row r="145" spans="1:52" ht="53.25" customHeight="1" x14ac:dyDescent="0.2">
      <c r="A145" s="112"/>
      <c r="B145" s="109"/>
      <c r="C145" s="76"/>
      <c r="D145" s="38" t="s">
        <v>184</v>
      </c>
      <c r="E145" s="33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7">
        <f t="shared" si="4"/>
        <v>0</v>
      </c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7">
        <f t="shared" si="5"/>
        <v>0</v>
      </c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7">
        <f t="shared" si="6"/>
        <v>0</v>
      </c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7">
        <f t="shared" si="7"/>
        <v>0</v>
      </c>
    </row>
    <row r="146" spans="1:52" ht="45" customHeight="1" x14ac:dyDescent="0.2">
      <c r="A146" s="112"/>
      <c r="B146" s="109"/>
      <c r="C146" s="78"/>
      <c r="D146" s="38" t="s">
        <v>185</v>
      </c>
      <c r="E146" s="33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7">
        <f t="shared" si="4"/>
        <v>0</v>
      </c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7">
        <f t="shared" si="5"/>
        <v>0</v>
      </c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7">
        <f t="shared" si="6"/>
        <v>0</v>
      </c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7">
        <f t="shared" si="7"/>
        <v>0</v>
      </c>
    </row>
    <row r="147" spans="1:52" ht="45" customHeight="1" x14ac:dyDescent="0.2">
      <c r="A147" s="112"/>
      <c r="B147" s="109"/>
      <c r="C147" s="77" t="s">
        <v>142</v>
      </c>
      <c r="D147" s="38" t="s">
        <v>186</v>
      </c>
      <c r="E147" s="33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7">
        <f t="shared" si="4"/>
        <v>0</v>
      </c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7">
        <f t="shared" si="5"/>
        <v>0</v>
      </c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7">
        <f t="shared" si="6"/>
        <v>0</v>
      </c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7">
        <f t="shared" si="7"/>
        <v>0</v>
      </c>
    </row>
    <row r="148" spans="1:52" ht="45" customHeight="1" x14ac:dyDescent="0.2">
      <c r="A148" s="112"/>
      <c r="B148" s="109"/>
      <c r="C148" s="76"/>
      <c r="D148" s="38" t="s">
        <v>187</v>
      </c>
      <c r="E148" s="33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7">
        <f t="shared" si="4"/>
        <v>0</v>
      </c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7">
        <f t="shared" si="5"/>
        <v>0</v>
      </c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7">
        <f t="shared" si="6"/>
        <v>0</v>
      </c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7">
        <f t="shared" si="7"/>
        <v>0</v>
      </c>
    </row>
    <row r="149" spans="1:52" ht="54" customHeight="1" x14ac:dyDescent="0.2">
      <c r="A149" s="112"/>
      <c r="B149" s="109"/>
      <c r="C149" s="76"/>
      <c r="D149" s="38" t="s">
        <v>188</v>
      </c>
      <c r="E149" s="33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7">
        <f t="shared" si="4"/>
        <v>0</v>
      </c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7">
        <f t="shared" si="5"/>
        <v>0</v>
      </c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7">
        <f t="shared" si="6"/>
        <v>0</v>
      </c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7">
        <f t="shared" si="7"/>
        <v>0</v>
      </c>
    </row>
    <row r="150" spans="1:52" ht="52.5" customHeight="1" x14ac:dyDescent="0.2">
      <c r="A150" s="112"/>
      <c r="B150" s="109"/>
      <c r="C150" s="76"/>
      <c r="D150" s="38" t="s">
        <v>189</v>
      </c>
      <c r="E150" s="33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7">
        <f t="shared" si="4"/>
        <v>0</v>
      </c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7">
        <f t="shared" si="5"/>
        <v>0</v>
      </c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7">
        <f t="shared" si="6"/>
        <v>0</v>
      </c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7">
        <f t="shared" si="7"/>
        <v>0</v>
      </c>
    </row>
    <row r="151" spans="1:52" ht="45" customHeight="1" x14ac:dyDescent="0.2">
      <c r="A151" s="112"/>
      <c r="B151" s="109"/>
      <c r="C151" s="77" t="s">
        <v>149</v>
      </c>
      <c r="D151" s="38" t="s">
        <v>190</v>
      </c>
      <c r="E151" s="33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7">
        <f t="shared" si="4"/>
        <v>0</v>
      </c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7">
        <f t="shared" si="5"/>
        <v>0</v>
      </c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7">
        <f t="shared" si="6"/>
        <v>0</v>
      </c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7">
        <f t="shared" si="7"/>
        <v>0</v>
      </c>
    </row>
    <row r="152" spans="1:52" ht="45" customHeight="1" x14ac:dyDescent="0.2">
      <c r="A152" s="112"/>
      <c r="B152" s="109"/>
      <c r="C152" s="76"/>
      <c r="D152" s="38" t="s">
        <v>191</v>
      </c>
      <c r="E152" s="33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7">
        <f t="shared" si="4"/>
        <v>0</v>
      </c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7">
        <f t="shared" si="5"/>
        <v>0</v>
      </c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7">
        <f t="shared" si="6"/>
        <v>0</v>
      </c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7">
        <f t="shared" si="7"/>
        <v>0</v>
      </c>
    </row>
    <row r="153" spans="1:52" ht="45" customHeight="1" x14ac:dyDescent="0.2">
      <c r="A153" s="112"/>
      <c r="B153" s="109"/>
      <c r="C153" s="76"/>
      <c r="D153" s="38" t="s">
        <v>192</v>
      </c>
      <c r="E153" s="33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7">
        <f t="shared" si="4"/>
        <v>0</v>
      </c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7">
        <f t="shared" si="5"/>
        <v>0</v>
      </c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7">
        <f t="shared" si="6"/>
        <v>0</v>
      </c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7">
        <f t="shared" si="7"/>
        <v>0</v>
      </c>
    </row>
    <row r="154" spans="1:52" ht="49.5" customHeight="1" x14ac:dyDescent="0.2">
      <c r="A154" s="112"/>
      <c r="B154" s="109"/>
      <c r="C154" s="76"/>
      <c r="D154" s="38" t="s">
        <v>193</v>
      </c>
      <c r="E154" s="33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7">
        <f t="shared" si="4"/>
        <v>0</v>
      </c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7">
        <f t="shared" si="5"/>
        <v>0</v>
      </c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7">
        <f t="shared" si="6"/>
        <v>0</v>
      </c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7">
        <f t="shared" si="7"/>
        <v>0</v>
      </c>
    </row>
    <row r="155" spans="1:52" ht="45" customHeight="1" x14ac:dyDescent="0.2">
      <c r="A155" s="112"/>
      <c r="B155" s="109"/>
      <c r="C155" s="76"/>
      <c r="D155" s="38" t="s">
        <v>194</v>
      </c>
      <c r="E155" s="33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7">
        <f t="shared" si="4"/>
        <v>0</v>
      </c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7">
        <f t="shared" si="5"/>
        <v>0</v>
      </c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7">
        <f t="shared" si="6"/>
        <v>0</v>
      </c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7">
        <f t="shared" si="7"/>
        <v>0</v>
      </c>
    </row>
    <row r="156" spans="1:52" ht="58.5" customHeight="1" x14ac:dyDescent="0.2">
      <c r="A156" s="112"/>
      <c r="B156" s="109"/>
      <c r="C156" s="76"/>
      <c r="D156" s="38" t="s">
        <v>195</v>
      </c>
      <c r="E156" s="33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7">
        <f t="shared" si="4"/>
        <v>0</v>
      </c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7">
        <f t="shared" si="5"/>
        <v>0</v>
      </c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7">
        <f t="shared" si="6"/>
        <v>0</v>
      </c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7">
        <f t="shared" si="7"/>
        <v>0</v>
      </c>
    </row>
    <row r="157" spans="1:52" ht="45" customHeight="1" x14ac:dyDescent="0.2">
      <c r="A157" s="112"/>
      <c r="B157" s="109"/>
      <c r="C157" s="76"/>
      <c r="D157" s="38" t="s">
        <v>196</v>
      </c>
      <c r="E157" s="33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7">
        <f t="shared" si="4"/>
        <v>0</v>
      </c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7">
        <f t="shared" si="5"/>
        <v>0</v>
      </c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7">
        <f t="shared" si="6"/>
        <v>0</v>
      </c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7">
        <f t="shared" si="7"/>
        <v>0</v>
      </c>
    </row>
    <row r="158" spans="1:52" ht="53.25" customHeight="1" x14ac:dyDescent="0.2">
      <c r="A158" s="112"/>
      <c r="B158" s="109"/>
      <c r="C158" s="76"/>
      <c r="D158" s="38" t="s">
        <v>197</v>
      </c>
      <c r="E158" s="33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7">
        <f t="shared" si="4"/>
        <v>0</v>
      </c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7">
        <f t="shared" si="5"/>
        <v>0</v>
      </c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7">
        <f t="shared" si="6"/>
        <v>0</v>
      </c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7">
        <f t="shared" si="7"/>
        <v>0</v>
      </c>
    </row>
    <row r="159" spans="1:52" ht="45" customHeight="1" x14ac:dyDescent="0.2">
      <c r="A159" s="112"/>
      <c r="B159" s="109"/>
      <c r="C159" s="76"/>
      <c r="D159" s="38" t="s">
        <v>198</v>
      </c>
      <c r="E159" s="33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7">
        <f t="shared" si="4"/>
        <v>0</v>
      </c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7">
        <f t="shared" si="5"/>
        <v>0</v>
      </c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7">
        <f t="shared" si="6"/>
        <v>0</v>
      </c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7">
        <f t="shared" si="7"/>
        <v>0</v>
      </c>
    </row>
    <row r="160" spans="1:52" ht="45" customHeight="1" x14ac:dyDescent="0.2">
      <c r="A160" s="112"/>
      <c r="B160" s="109"/>
      <c r="C160" s="76"/>
      <c r="D160" s="38" t="s">
        <v>199</v>
      </c>
      <c r="E160" s="33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7">
        <f t="shared" si="4"/>
        <v>0</v>
      </c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7">
        <f t="shared" si="5"/>
        <v>0</v>
      </c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7">
        <f t="shared" si="6"/>
        <v>0</v>
      </c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7">
        <f t="shared" si="7"/>
        <v>0</v>
      </c>
    </row>
    <row r="161" spans="1:52" ht="45" customHeight="1" x14ac:dyDescent="0.2">
      <c r="A161" s="112"/>
      <c r="B161" s="109"/>
      <c r="C161" s="76"/>
      <c r="D161" s="38" t="s">
        <v>200</v>
      </c>
      <c r="E161" s="33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7">
        <f t="shared" si="4"/>
        <v>0</v>
      </c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7">
        <f t="shared" si="5"/>
        <v>0</v>
      </c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7">
        <f t="shared" si="6"/>
        <v>0</v>
      </c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7">
        <f t="shared" si="7"/>
        <v>0</v>
      </c>
    </row>
    <row r="162" spans="1:52" ht="45" customHeight="1" x14ac:dyDescent="0.2">
      <c r="A162" s="112"/>
      <c r="B162" s="109"/>
      <c r="C162" s="76"/>
      <c r="D162" s="38" t="s">
        <v>201</v>
      </c>
      <c r="E162" s="33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7">
        <f t="shared" si="4"/>
        <v>0</v>
      </c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7">
        <f t="shared" si="5"/>
        <v>0</v>
      </c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7">
        <f t="shared" si="6"/>
        <v>0</v>
      </c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7">
        <f t="shared" si="7"/>
        <v>0</v>
      </c>
    </row>
    <row r="163" spans="1:52" ht="45" customHeight="1" x14ac:dyDescent="0.2">
      <c r="A163" s="112"/>
      <c r="B163" s="109"/>
      <c r="C163" s="114" t="s">
        <v>163</v>
      </c>
      <c r="D163" s="38" t="s">
        <v>202</v>
      </c>
      <c r="E163" s="33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7">
        <f t="shared" si="4"/>
        <v>0</v>
      </c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7">
        <f t="shared" si="5"/>
        <v>0</v>
      </c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7">
        <f t="shared" si="6"/>
        <v>0</v>
      </c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7">
        <f t="shared" si="7"/>
        <v>0</v>
      </c>
    </row>
    <row r="164" spans="1:52" ht="45" customHeight="1" x14ac:dyDescent="0.2">
      <c r="A164" s="112"/>
      <c r="B164" s="109"/>
      <c r="C164" s="76"/>
      <c r="D164" s="38" t="s">
        <v>203</v>
      </c>
      <c r="E164" s="33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7">
        <f t="shared" si="4"/>
        <v>0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7">
        <f t="shared" si="5"/>
        <v>0</v>
      </c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7">
        <f t="shared" si="6"/>
        <v>0</v>
      </c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7">
        <f t="shared" si="7"/>
        <v>0</v>
      </c>
    </row>
    <row r="165" spans="1:52" ht="45" customHeight="1" x14ac:dyDescent="0.2">
      <c r="A165" s="112"/>
      <c r="B165" s="109"/>
      <c r="C165" s="76"/>
      <c r="D165" s="38" t="s">
        <v>204</v>
      </c>
      <c r="E165" s="33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7">
        <f t="shared" si="4"/>
        <v>0</v>
      </c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7">
        <f t="shared" si="5"/>
        <v>0</v>
      </c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7">
        <f t="shared" si="6"/>
        <v>0</v>
      </c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7">
        <f t="shared" si="7"/>
        <v>0</v>
      </c>
    </row>
    <row r="166" spans="1:52" ht="45" customHeight="1" x14ac:dyDescent="0.2">
      <c r="A166" s="112"/>
      <c r="B166" s="109"/>
      <c r="C166" s="76"/>
      <c r="D166" s="38" t="s">
        <v>205</v>
      </c>
      <c r="E166" s="33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7">
        <f t="shared" si="4"/>
        <v>0</v>
      </c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7">
        <f t="shared" si="5"/>
        <v>0</v>
      </c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7">
        <f t="shared" si="6"/>
        <v>0</v>
      </c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7">
        <f t="shared" si="7"/>
        <v>0</v>
      </c>
    </row>
    <row r="167" spans="1:52" ht="45" customHeight="1" x14ac:dyDescent="0.2">
      <c r="A167" s="112"/>
      <c r="B167" s="109"/>
      <c r="C167" s="76"/>
      <c r="D167" s="38" t="s">
        <v>206</v>
      </c>
      <c r="E167" s="33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7">
        <f t="shared" si="4"/>
        <v>0</v>
      </c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7">
        <f t="shared" si="5"/>
        <v>0</v>
      </c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7">
        <f t="shared" si="6"/>
        <v>0</v>
      </c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7">
        <f t="shared" si="7"/>
        <v>0</v>
      </c>
    </row>
    <row r="168" spans="1:52" ht="60" customHeight="1" x14ac:dyDescent="0.2">
      <c r="A168" s="112"/>
      <c r="B168" s="109"/>
      <c r="C168" s="76"/>
      <c r="D168" s="38" t="s">
        <v>207</v>
      </c>
      <c r="E168" s="33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7">
        <f t="shared" si="4"/>
        <v>0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7">
        <f t="shared" si="5"/>
        <v>0</v>
      </c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7">
        <f t="shared" si="6"/>
        <v>0</v>
      </c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7">
        <f t="shared" si="7"/>
        <v>0</v>
      </c>
    </row>
    <row r="169" spans="1:52" ht="45" customHeight="1" x14ac:dyDescent="0.2">
      <c r="A169" s="112"/>
      <c r="B169" s="109"/>
      <c r="C169" s="76"/>
      <c r="D169" s="38" t="s">
        <v>208</v>
      </c>
      <c r="E169" s="33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7">
        <f t="shared" si="4"/>
        <v>0</v>
      </c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7">
        <f t="shared" si="5"/>
        <v>0</v>
      </c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7">
        <f t="shared" si="6"/>
        <v>0</v>
      </c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7">
        <f t="shared" si="7"/>
        <v>0</v>
      </c>
    </row>
    <row r="170" spans="1:52" ht="58.5" customHeight="1" x14ac:dyDescent="0.2">
      <c r="A170" s="112"/>
      <c r="B170" s="109"/>
      <c r="C170" s="76"/>
      <c r="D170" s="38" t="s">
        <v>209</v>
      </c>
      <c r="E170" s="33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7">
        <f t="shared" si="4"/>
        <v>0</v>
      </c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7">
        <f t="shared" si="5"/>
        <v>0</v>
      </c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7">
        <f t="shared" si="6"/>
        <v>0</v>
      </c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7">
        <f t="shared" si="7"/>
        <v>0</v>
      </c>
    </row>
    <row r="171" spans="1:52" ht="60.75" customHeight="1" x14ac:dyDescent="0.2">
      <c r="A171" s="112"/>
      <c r="B171" s="109"/>
      <c r="C171" s="76"/>
      <c r="D171" s="38" t="s">
        <v>210</v>
      </c>
      <c r="E171" s="33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7">
        <f t="shared" si="4"/>
        <v>0</v>
      </c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7">
        <f t="shared" si="5"/>
        <v>0</v>
      </c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7">
        <f t="shared" si="6"/>
        <v>0</v>
      </c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7">
        <f t="shared" si="7"/>
        <v>0</v>
      </c>
    </row>
    <row r="172" spans="1:52" ht="45" customHeight="1" x14ac:dyDescent="0.2">
      <c r="A172" s="113"/>
      <c r="B172" s="110"/>
      <c r="C172" s="78"/>
      <c r="D172" s="38" t="s">
        <v>211</v>
      </c>
      <c r="E172" s="33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7">
        <f t="shared" si="4"/>
        <v>0</v>
      </c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7">
        <f t="shared" si="5"/>
        <v>0</v>
      </c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7">
        <f t="shared" si="6"/>
        <v>0</v>
      </c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7">
        <f t="shared" si="7"/>
        <v>0</v>
      </c>
    </row>
    <row r="173" spans="1:52" ht="45" customHeight="1" x14ac:dyDescent="0.2">
      <c r="A173" s="69" t="s">
        <v>212</v>
      </c>
      <c r="B173" s="85" t="s">
        <v>213</v>
      </c>
      <c r="C173" s="76" t="s">
        <v>214</v>
      </c>
      <c r="D173" s="43" t="s">
        <v>215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7">
        <f t="shared" si="4"/>
        <v>0</v>
      </c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7">
        <f t="shared" si="5"/>
        <v>0</v>
      </c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7">
        <f t="shared" si="6"/>
        <v>0</v>
      </c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7">
        <f t="shared" si="7"/>
        <v>0</v>
      </c>
    </row>
    <row r="174" spans="1:52" ht="45" customHeight="1" x14ac:dyDescent="0.2">
      <c r="A174" s="83"/>
      <c r="B174" s="85"/>
      <c r="C174" s="76"/>
      <c r="D174" s="38" t="s">
        <v>216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7">
        <f t="shared" si="4"/>
        <v>0</v>
      </c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7">
        <f t="shared" si="5"/>
        <v>0</v>
      </c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7">
        <f t="shared" si="6"/>
        <v>0</v>
      </c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7">
        <f t="shared" si="7"/>
        <v>0</v>
      </c>
    </row>
    <row r="175" spans="1:52" ht="45" customHeight="1" x14ac:dyDescent="0.2">
      <c r="A175" s="83"/>
      <c r="B175" s="85"/>
      <c r="C175" s="76"/>
      <c r="D175" s="38" t="s">
        <v>217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7">
        <f t="shared" si="4"/>
        <v>0</v>
      </c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7">
        <f t="shared" si="5"/>
        <v>0</v>
      </c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7">
        <f t="shared" si="6"/>
        <v>0</v>
      </c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7">
        <f t="shared" si="7"/>
        <v>0</v>
      </c>
    </row>
    <row r="176" spans="1:52" ht="52.5" customHeight="1" x14ac:dyDescent="0.2">
      <c r="A176" s="83"/>
      <c r="B176" s="85"/>
      <c r="C176" s="76"/>
      <c r="D176" s="38" t="s">
        <v>218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7">
        <f t="shared" si="4"/>
        <v>0</v>
      </c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7">
        <f t="shared" si="5"/>
        <v>0</v>
      </c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7">
        <f t="shared" si="6"/>
        <v>0</v>
      </c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7">
        <f t="shared" si="7"/>
        <v>0</v>
      </c>
    </row>
    <row r="177" spans="1:52" ht="45" customHeight="1" x14ac:dyDescent="0.2">
      <c r="A177" s="83"/>
      <c r="B177" s="85"/>
      <c r="C177" s="76"/>
      <c r="D177" s="38" t="s">
        <v>219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7">
        <f t="shared" si="4"/>
        <v>0</v>
      </c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7">
        <f t="shared" si="5"/>
        <v>0</v>
      </c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7">
        <f t="shared" si="6"/>
        <v>0</v>
      </c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7">
        <f t="shared" si="7"/>
        <v>0</v>
      </c>
    </row>
    <row r="178" spans="1:52" ht="45" customHeight="1" x14ac:dyDescent="0.2">
      <c r="A178" s="83"/>
      <c r="B178" s="85"/>
      <c r="C178" s="76"/>
      <c r="D178" s="38" t="s">
        <v>220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7">
        <f t="shared" si="4"/>
        <v>0</v>
      </c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7">
        <f t="shared" si="5"/>
        <v>0</v>
      </c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7">
        <f t="shared" si="6"/>
        <v>0</v>
      </c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7">
        <f t="shared" si="7"/>
        <v>0</v>
      </c>
    </row>
    <row r="179" spans="1:52" ht="45" customHeight="1" x14ac:dyDescent="0.2">
      <c r="A179" s="83"/>
      <c r="B179" s="85"/>
      <c r="C179" s="76"/>
      <c r="D179" s="38" t="s">
        <v>221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7">
        <f t="shared" si="4"/>
        <v>0</v>
      </c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7">
        <f t="shared" si="5"/>
        <v>0</v>
      </c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7">
        <f t="shared" si="6"/>
        <v>0</v>
      </c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7">
        <f t="shared" si="7"/>
        <v>0</v>
      </c>
    </row>
    <row r="180" spans="1:52" ht="45" customHeight="1" x14ac:dyDescent="0.2">
      <c r="A180" s="83"/>
      <c r="B180" s="85"/>
      <c r="C180" s="77" t="s">
        <v>222</v>
      </c>
      <c r="D180" s="38" t="s">
        <v>223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7">
        <f t="shared" si="4"/>
        <v>0</v>
      </c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7">
        <f t="shared" si="5"/>
        <v>0</v>
      </c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7">
        <f t="shared" si="6"/>
        <v>0</v>
      </c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7">
        <f t="shared" si="7"/>
        <v>0</v>
      </c>
    </row>
    <row r="181" spans="1:52" ht="45" customHeight="1" x14ac:dyDescent="0.2">
      <c r="A181" s="83"/>
      <c r="B181" s="85"/>
      <c r="C181" s="76"/>
      <c r="D181" s="38" t="s">
        <v>224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7">
        <f t="shared" si="4"/>
        <v>0</v>
      </c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7">
        <f t="shared" si="5"/>
        <v>0</v>
      </c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7">
        <f t="shared" si="6"/>
        <v>0</v>
      </c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7">
        <f t="shared" si="7"/>
        <v>0</v>
      </c>
    </row>
    <row r="182" spans="1:52" ht="57.75" customHeight="1" x14ac:dyDescent="0.2">
      <c r="A182" s="83"/>
      <c r="B182" s="85"/>
      <c r="C182" s="76"/>
      <c r="D182" s="38" t="s">
        <v>225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7">
        <f t="shared" si="4"/>
        <v>0</v>
      </c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7">
        <f t="shared" si="5"/>
        <v>0</v>
      </c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7">
        <f t="shared" si="6"/>
        <v>0</v>
      </c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7">
        <f t="shared" si="7"/>
        <v>0</v>
      </c>
    </row>
    <row r="183" spans="1:52" ht="45" customHeight="1" x14ac:dyDescent="0.2">
      <c r="A183" s="83"/>
      <c r="B183" s="85"/>
      <c r="C183" s="76"/>
      <c r="D183" s="38" t="s">
        <v>226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7">
        <f t="shared" si="4"/>
        <v>0</v>
      </c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7">
        <f t="shared" si="5"/>
        <v>0</v>
      </c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7">
        <f t="shared" si="6"/>
        <v>0</v>
      </c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7">
        <f t="shared" si="7"/>
        <v>0</v>
      </c>
    </row>
    <row r="184" spans="1:52" ht="66" customHeight="1" x14ac:dyDescent="0.2">
      <c r="A184" s="83"/>
      <c r="B184" s="85"/>
      <c r="C184" s="76"/>
      <c r="D184" s="38" t="s">
        <v>227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7">
        <f t="shared" si="4"/>
        <v>0</v>
      </c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7">
        <f t="shared" si="5"/>
        <v>0</v>
      </c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7">
        <f t="shared" si="6"/>
        <v>0</v>
      </c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7">
        <f t="shared" si="7"/>
        <v>0</v>
      </c>
    </row>
    <row r="185" spans="1:52" ht="45" customHeight="1" x14ac:dyDescent="0.2">
      <c r="A185" s="83"/>
      <c r="B185" s="85"/>
      <c r="C185" s="77" t="s">
        <v>228</v>
      </c>
      <c r="D185" s="38" t="s">
        <v>229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7">
        <f t="shared" si="4"/>
        <v>0</v>
      </c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7">
        <f t="shared" si="5"/>
        <v>0</v>
      </c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7">
        <f t="shared" si="6"/>
        <v>0</v>
      </c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7">
        <f t="shared" si="7"/>
        <v>0</v>
      </c>
    </row>
    <row r="186" spans="1:52" ht="45" customHeight="1" x14ac:dyDescent="0.2">
      <c r="A186" s="83"/>
      <c r="B186" s="85"/>
      <c r="C186" s="76"/>
      <c r="D186" s="38" t="s">
        <v>230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7">
        <f t="shared" si="4"/>
        <v>0</v>
      </c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7">
        <f t="shared" si="5"/>
        <v>0</v>
      </c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7">
        <f t="shared" si="6"/>
        <v>0</v>
      </c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7">
        <f t="shared" si="7"/>
        <v>0</v>
      </c>
    </row>
    <row r="187" spans="1:52" ht="45" customHeight="1" x14ac:dyDescent="0.2">
      <c r="A187" s="83"/>
      <c r="B187" s="85"/>
      <c r="C187" s="76"/>
      <c r="D187" s="38" t="s">
        <v>231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7">
        <f t="shared" si="4"/>
        <v>0</v>
      </c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7">
        <f t="shared" si="5"/>
        <v>0</v>
      </c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7">
        <f t="shared" si="6"/>
        <v>0</v>
      </c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7">
        <f t="shared" si="7"/>
        <v>0</v>
      </c>
    </row>
    <row r="188" spans="1:52" ht="45" customHeight="1" x14ac:dyDescent="0.2">
      <c r="A188" s="83"/>
      <c r="B188" s="85"/>
      <c r="C188" s="76"/>
      <c r="D188" s="38" t="s">
        <v>232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7">
        <f t="shared" si="4"/>
        <v>0</v>
      </c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7">
        <f t="shared" si="5"/>
        <v>0</v>
      </c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7">
        <f t="shared" si="6"/>
        <v>0</v>
      </c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7">
        <f t="shared" si="7"/>
        <v>0</v>
      </c>
    </row>
    <row r="189" spans="1:52" ht="45" customHeight="1" x14ac:dyDescent="0.2">
      <c r="A189" s="83"/>
      <c r="B189" s="85"/>
      <c r="C189" s="78"/>
      <c r="D189" s="38" t="s">
        <v>233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7">
        <f t="shared" si="4"/>
        <v>0</v>
      </c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7">
        <f t="shared" si="5"/>
        <v>0</v>
      </c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7">
        <f t="shared" si="6"/>
        <v>0</v>
      </c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7">
        <f t="shared" si="7"/>
        <v>0</v>
      </c>
    </row>
    <row r="190" spans="1:52" ht="45" customHeight="1" x14ac:dyDescent="0.2">
      <c r="A190" s="83"/>
      <c r="B190" s="85"/>
      <c r="C190" s="77" t="s">
        <v>234</v>
      </c>
      <c r="D190" s="38" t="s">
        <v>235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7">
        <f t="shared" si="4"/>
        <v>0</v>
      </c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7">
        <f t="shared" si="5"/>
        <v>0</v>
      </c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7">
        <f t="shared" si="6"/>
        <v>0</v>
      </c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7">
        <f t="shared" si="7"/>
        <v>0</v>
      </c>
    </row>
    <row r="191" spans="1:52" ht="45" customHeight="1" x14ac:dyDescent="0.2">
      <c r="A191" s="83"/>
      <c r="B191" s="85"/>
      <c r="C191" s="76"/>
      <c r="D191" s="38" t="s">
        <v>236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7">
        <f t="shared" si="4"/>
        <v>0</v>
      </c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7">
        <f t="shared" si="5"/>
        <v>0</v>
      </c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7">
        <f t="shared" si="6"/>
        <v>0</v>
      </c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7">
        <f t="shared" si="7"/>
        <v>0</v>
      </c>
    </row>
    <row r="192" spans="1:52" ht="45" customHeight="1" x14ac:dyDescent="0.2">
      <c r="A192" s="83"/>
      <c r="B192" s="85"/>
      <c r="C192" s="76"/>
      <c r="D192" s="38" t="s">
        <v>237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7">
        <f t="shared" si="4"/>
        <v>0</v>
      </c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7">
        <f t="shared" si="5"/>
        <v>0</v>
      </c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7">
        <f t="shared" si="6"/>
        <v>0</v>
      </c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7">
        <f t="shared" si="7"/>
        <v>0</v>
      </c>
    </row>
    <row r="193" spans="1:52" ht="45" customHeight="1" x14ac:dyDescent="0.2">
      <c r="A193" s="83"/>
      <c r="B193" s="85"/>
      <c r="C193" s="76"/>
      <c r="D193" s="38" t="s">
        <v>238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7">
        <f t="shared" si="4"/>
        <v>0</v>
      </c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7">
        <f t="shared" si="5"/>
        <v>0</v>
      </c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7">
        <f t="shared" si="6"/>
        <v>0</v>
      </c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7">
        <f t="shared" si="7"/>
        <v>0</v>
      </c>
    </row>
    <row r="194" spans="1:52" ht="45" customHeight="1" x14ac:dyDescent="0.2">
      <c r="A194" s="83"/>
      <c r="B194" s="85"/>
      <c r="C194" s="76"/>
      <c r="D194" s="38" t="s">
        <v>239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7">
        <f t="shared" si="4"/>
        <v>0</v>
      </c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7">
        <f t="shared" si="5"/>
        <v>0</v>
      </c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7">
        <f t="shared" si="6"/>
        <v>0</v>
      </c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7">
        <f t="shared" si="7"/>
        <v>0</v>
      </c>
    </row>
    <row r="195" spans="1:52" ht="45" customHeight="1" x14ac:dyDescent="0.2">
      <c r="A195" s="83"/>
      <c r="B195" s="85"/>
      <c r="C195" s="76"/>
      <c r="D195" s="38" t="s">
        <v>240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7">
        <f t="shared" si="4"/>
        <v>0</v>
      </c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7">
        <f t="shared" si="5"/>
        <v>0</v>
      </c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7">
        <f t="shared" si="6"/>
        <v>0</v>
      </c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7">
        <f t="shared" si="7"/>
        <v>0</v>
      </c>
    </row>
    <row r="196" spans="1:52" ht="45" customHeight="1" x14ac:dyDescent="0.2">
      <c r="A196" s="83"/>
      <c r="B196" s="85"/>
      <c r="C196" s="76"/>
      <c r="D196" s="38" t="s">
        <v>241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7">
        <f t="shared" si="4"/>
        <v>0</v>
      </c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7">
        <f t="shared" si="5"/>
        <v>0</v>
      </c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7">
        <f t="shared" si="6"/>
        <v>0</v>
      </c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7">
        <f t="shared" si="7"/>
        <v>0</v>
      </c>
    </row>
    <row r="197" spans="1:52" ht="45" customHeight="1" x14ac:dyDescent="0.2">
      <c r="A197" s="83"/>
      <c r="B197" s="85"/>
      <c r="C197" s="77" t="s">
        <v>242</v>
      </c>
      <c r="D197" s="38" t="s">
        <v>243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7">
        <f t="shared" si="4"/>
        <v>0</v>
      </c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7">
        <f t="shared" si="5"/>
        <v>0</v>
      </c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7">
        <f t="shared" si="6"/>
        <v>0</v>
      </c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7">
        <f t="shared" si="7"/>
        <v>0</v>
      </c>
    </row>
    <row r="198" spans="1:52" ht="45" customHeight="1" x14ac:dyDescent="0.2">
      <c r="A198" s="83"/>
      <c r="B198" s="85"/>
      <c r="C198" s="76"/>
      <c r="D198" s="38" t="s">
        <v>244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7">
        <f t="shared" si="4"/>
        <v>0</v>
      </c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7">
        <f t="shared" si="5"/>
        <v>0</v>
      </c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7">
        <f t="shared" si="6"/>
        <v>0</v>
      </c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7">
        <f t="shared" si="7"/>
        <v>0</v>
      </c>
    </row>
    <row r="199" spans="1:52" ht="45" customHeight="1" x14ac:dyDescent="0.2">
      <c r="A199" s="83"/>
      <c r="B199" s="85"/>
      <c r="C199" s="76"/>
      <c r="D199" s="38" t="s">
        <v>245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7">
        <f t="shared" si="4"/>
        <v>0</v>
      </c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7">
        <f t="shared" si="5"/>
        <v>0</v>
      </c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7">
        <f t="shared" si="6"/>
        <v>0</v>
      </c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7">
        <f t="shared" si="7"/>
        <v>0</v>
      </c>
    </row>
    <row r="200" spans="1:52" ht="45" customHeight="1" x14ac:dyDescent="0.2">
      <c r="A200" s="83"/>
      <c r="B200" s="85"/>
      <c r="C200" s="76"/>
      <c r="D200" s="38" t="s">
        <v>246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7">
        <f t="shared" si="4"/>
        <v>0</v>
      </c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7">
        <f t="shared" si="5"/>
        <v>0</v>
      </c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7">
        <f t="shared" si="6"/>
        <v>0</v>
      </c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7">
        <f t="shared" si="7"/>
        <v>0</v>
      </c>
    </row>
    <row r="201" spans="1:52" ht="45" customHeight="1" x14ac:dyDescent="0.2">
      <c r="A201" s="83"/>
      <c r="B201" s="85"/>
      <c r="C201" s="76"/>
      <c r="D201" s="38" t="s">
        <v>247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7">
        <f t="shared" si="4"/>
        <v>0</v>
      </c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7">
        <f t="shared" si="5"/>
        <v>0</v>
      </c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7">
        <f t="shared" si="6"/>
        <v>0</v>
      </c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7">
        <f t="shared" si="7"/>
        <v>0</v>
      </c>
    </row>
    <row r="202" spans="1:52" ht="45" customHeight="1" x14ac:dyDescent="0.2">
      <c r="A202" s="83"/>
      <c r="B202" s="85"/>
      <c r="C202" s="76"/>
      <c r="D202" s="38" t="s">
        <v>248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7">
        <f t="shared" si="4"/>
        <v>0</v>
      </c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7">
        <f t="shared" si="5"/>
        <v>0</v>
      </c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7">
        <f t="shared" si="6"/>
        <v>0</v>
      </c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7">
        <f t="shared" si="7"/>
        <v>0</v>
      </c>
    </row>
    <row r="203" spans="1:52" ht="45" customHeight="1" x14ac:dyDescent="0.2">
      <c r="A203" s="83"/>
      <c r="B203" s="85"/>
      <c r="C203" s="76"/>
      <c r="D203" s="38" t="s">
        <v>249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7">
        <f t="shared" si="4"/>
        <v>0</v>
      </c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7">
        <f t="shared" si="5"/>
        <v>0</v>
      </c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7">
        <f t="shared" si="6"/>
        <v>0</v>
      </c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7">
        <f t="shared" si="7"/>
        <v>0</v>
      </c>
    </row>
    <row r="204" spans="1:52" ht="45" customHeight="1" x14ac:dyDescent="0.2">
      <c r="A204" s="83"/>
      <c r="B204" s="85"/>
      <c r="C204" s="76"/>
      <c r="D204" s="38" t="s">
        <v>250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7">
        <f t="shared" si="4"/>
        <v>0</v>
      </c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7">
        <f t="shared" si="5"/>
        <v>0</v>
      </c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7">
        <f t="shared" si="6"/>
        <v>0</v>
      </c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7">
        <f t="shared" si="7"/>
        <v>0</v>
      </c>
    </row>
    <row r="205" spans="1:52" ht="45" customHeight="1" x14ac:dyDescent="0.2">
      <c r="A205" s="83"/>
      <c r="B205" s="85"/>
      <c r="C205" s="76"/>
      <c r="D205" s="38" t="s">
        <v>251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7">
        <f t="shared" si="4"/>
        <v>0</v>
      </c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7">
        <f t="shared" si="5"/>
        <v>0</v>
      </c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7">
        <f t="shared" si="6"/>
        <v>0</v>
      </c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7">
        <f t="shared" si="7"/>
        <v>0</v>
      </c>
    </row>
    <row r="206" spans="1:52" ht="45" customHeight="1" x14ac:dyDescent="0.2">
      <c r="A206" s="83"/>
      <c r="B206" s="85"/>
      <c r="C206" s="76"/>
      <c r="D206" s="38" t="s">
        <v>252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7">
        <f t="shared" si="4"/>
        <v>0</v>
      </c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7">
        <f t="shared" si="5"/>
        <v>0</v>
      </c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7">
        <f t="shared" si="6"/>
        <v>0</v>
      </c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7">
        <f t="shared" si="7"/>
        <v>0</v>
      </c>
    </row>
    <row r="207" spans="1:52" ht="45" customHeight="1" x14ac:dyDescent="0.2">
      <c r="A207" s="83"/>
      <c r="B207" s="85"/>
      <c r="C207" s="76"/>
      <c r="D207" s="38" t="s">
        <v>253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7">
        <f t="shared" si="4"/>
        <v>0</v>
      </c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7">
        <f t="shared" si="5"/>
        <v>0</v>
      </c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7">
        <f t="shared" si="6"/>
        <v>0</v>
      </c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7">
        <f t="shared" si="7"/>
        <v>0</v>
      </c>
    </row>
    <row r="208" spans="1:52" ht="45" customHeight="1" x14ac:dyDescent="0.2">
      <c r="A208" s="83"/>
      <c r="B208" s="85"/>
      <c r="C208" s="76"/>
      <c r="D208" s="38" t="s">
        <v>254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7">
        <f t="shared" si="4"/>
        <v>0</v>
      </c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7">
        <f t="shared" si="5"/>
        <v>0</v>
      </c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7">
        <f t="shared" si="6"/>
        <v>0</v>
      </c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7">
        <f t="shared" si="7"/>
        <v>0</v>
      </c>
    </row>
    <row r="209" spans="1:52" ht="61.5" customHeight="1" x14ac:dyDescent="0.2">
      <c r="A209" s="83"/>
      <c r="B209" s="85"/>
      <c r="C209" s="79" t="s">
        <v>255</v>
      </c>
      <c r="D209" s="39" t="s">
        <v>256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7">
        <f t="shared" si="4"/>
        <v>0</v>
      </c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7">
        <f t="shared" si="5"/>
        <v>0</v>
      </c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7">
        <f t="shared" si="6"/>
        <v>0</v>
      </c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7">
        <f t="shared" si="7"/>
        <v>0</v>
      </c>
    </row>
    <row r="210" spans="1:52" ht="45" customHeight="1" x14ac:dyDescent="0.2">
      <c r="A210" s="83"/>
      <c r="B210" s="85"/>
      <c r="C210" s="79"/>
      <c r="D210" s="39" t="s">
        <v>257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7">
        <f t="shared" si="4"/>
        <v>0</v>
      </c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7">
        <f t="shared" si="5"/>
        <v>0</v>
      </c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7">
        <f t="shared" si="6"/>
        <v>0</v>
      </c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7">
        <f t="shared" si="7"/>
        <v>0</v>
      </c>
    </row>
    <row r="211" spans="1:52" ht="45" customHeight="1" x14ac:dyDescent="0.2">
      <c r="A211" s="83"/>
      <c r="B211" s="85"/>
      <c r="C211" s="79"/>
      <c r="D211" s="39" t="s">
        <v>258</v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7">
        <f t="shared" si="4"/>
        <v>0</v>
      </c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7">
        <f t="shared" si="5"/>
        <v>0</v>
      </c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7">
        <f t="shared" si="6"/>
        <v>0</v>
      </c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7">
        <f>COUNTIF(AO211:AY211,"y")</f>
        <v>0</v>
      </c>
    </row>
    <row r="212" spans="1:52" ht="45" customHeight="1" x14ac:dyDescent="0.2">
      <c r="A212" s="83"/>
      <c r="B212" s="85"/>
      <c r="C212" s="79"/>
      <c r="D212" s="39" t="s">
        <v>259</v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7">
        <f t="shared" si="4"/>
        <v>0</v>
      </c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7">
        <f t="shared" si="5"/>
        <v>0</v>
      </c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7">
        <f t="shared" si="6"/>
        <v>0</v>
      </c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7">
        <f t="shared" ref="AZ212:AZ214" si="8">COUNTIF(AO212:AY212,"y")</f>
        <v>0</v>
      </c>
    </row>
    <row r="213" spans="1:52" ht="45" customHeight="1" x14ac:dyDescent="0.2">
      <c r="A213" s="83"/>
      <c r="B213" s="85"/>
      <c r="C213" s="79"/>
      <c r="D213" s="39" t="s">
        <v>260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7">
        <f t="shared" si="4"/>
        <v>0</v>
      </c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7">
        <f t="shared" si="5"/>
        <v>0</v>
      </c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7">
        <f t="shared" si="6"/>
        <v>0</v>
      </c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7">
        <f t="shared" si="8"/>
        <v>0</v>
      </c>
    </row>
    <row r="214" spans="1:52" ht="45" customHeight="1" thickTop="1" thickBot="1" x14ac:dyDescent="0.25">
      <c r="A214" s="83"/>
      <c r="B214" s="85"/>
      <c r="C214" s="79"/>
      <c r="D214" s="39" t="s">
        <v>261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7">
        <f t="shared" si="4"/>
        <v>0</v>
      </c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7">
        <f t="shared" si="5"/>
        <v>0</v>
      </c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7">
        <f t="shared" si="6"/>
        <v>0</v>
      </c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7">
        <f t="shared" si="8"/>
        <v>0</v>
      </c>
    </row>
    <row r="215" spans="1:52" ht="45" customHeight="1" thickTop="1" thickBot="1" x14ac:dyDescent="0.25">
      <c r="A215" s="83"/>
      <c r="B215" s="85"/>
      <c r="C215" s="80" t="s">
        <v>262</v>
      </c>
      <c r="D215" s="39" t="s">
        <v>263</v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7">
        <f t="shared" ref="P215:P219" si="9">COUNTIF(E215:O215,"y")</f>
        <v>0</v>
      </c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7">
        <f t="shared" si="5"/>
        <v>0</v>
      </c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7">
        <f t="shared" si="6"/>
        <v>0</v>
      </c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7">
        <f t="shared" si="7"/>
        <v>0</v>
      </c>
    </row>
    <row r="216" spans="1:52" ht="45" customHeight="1" x14ac:dyDescent="0.2">
      <c r="A216" s="83"/>
      <c r="B216" s="85"/>
      <c r="C216" s="81"/>
      <c r="D216" s="39" t="s">
        <v>264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7">
        <f t="shared" si="9"/>
        <v>0</v>
      </c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7">
        <f t="shared" si="5"/>
        <v>0</v>
      </c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7">
        <f t="shared" si="6"/>
        <v>0</v>
      </c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7">
        <f t="shared" si="7"/>
        <v>0</v>
      </c>
    </row>
    <row r="217" spans="1:52" ht="45" customHeight="1" x14ac:dyDescent="0.2">
      <c r="A217" s="83"/>
      <c r="B217" s="85"/>
      <c r="C217" s="81"/>
      <c r="D217" s="39" t="s">
        <v>265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7">
        <f t="shared" si="9"/>
        <v>0</v>
      </c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7">
        <f t="shared" si="5"/>
        <v>0</v>
      </c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7">
        <f t="shared" si="6"/>
        <v>0</v>
      </c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7">
        <f t="shared" si="7"/>
        <v>0</v>
      </c>
    </row>
    <row r="218" spans="1:52" ht="45" customHeight="1" x14ac:dyDescent="0.2">
      <c r="A218" s="83"/>
      <c r="B218" s="85"/>
      <c r="C218" s="81"/>
      <c r="D218" s="39" t="s">
        <v>266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7">
        <f t="shared" si="9"/>
        <v>0</v>
      </c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7">
        <f t="shared" si="5"/>
        <v>0</v>
      </c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7">
        <f t="shared" si="6"/>
        <v>0</v>
      </c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7">
        <f t="shared" si="7"/>
        <v>0</v>
      </c>
    </row>
    <row r="219" spans="1:52" ht="45" customHeight="1" x14ac:dyDescent="0.2">
      <c r="A219" s="83"/>
      <c r="B219" s="85"/>
      <c r="C219" s="81"/>
      <c r="D219" s="39" t="s">
        <v>267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7">
        <f t="shared" si="9"/>
        <v>0</v>
      </c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7">
        <f t="shared" si="5"/>
        <v>0</v>
      </c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7">
        <f t="shared" si="6"/>
        <v>0</v>
      </c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7">
        <f t="shared" si="7"/>
        <v>0</v>
      </c>
    </row>
    <row r="220" spans="1:52" ht="45" customHeight="1" x14ac:dyDescent="0.2">
      <c r="A220" s="83"/>
      <c r="B220" s="85"/>
      <c r="C220" s="82"/>
      <c r="D220" s="39" t="s">
        <v>268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7">
        <f t="shared" si="4"/>
        <v>0</v>
      </c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7">
        <f t="shared" si="5"/>
        <v>0</v>
      </c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7">
        <f t="shared" si="6"/>
        <v>0</v>
      </c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7">
        <f t="shared" si="7"/>
        <v>0</v>
      </c>
    </row>
    <row r="221" spans="1:52" ht="45" customHeight="1" x14ac:dyDescent="0.2">
      <c r="A221" s="83"/>
      <c r="B221" s="85"/>
      <c r="C221" s="80" t="s">
        <v>269</v>
      </c>
      <c r="D221" s="39" t="s">
        <v>270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7">
        <f t="shared" si="4"/>
        <v>0</v>
      </c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7">
        <f t="shared" si="5"/>
        <v>0</v>
      </c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7">
        <f t="shared" si="6"/>
        <v>0</v>
      </c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7">
        <f t="shared" si="7"/>
        <v>0</v>
      </c>
    </row>
    <row r="222" spans="1:52" ht="45" customHeight="1" x14ac:dyDescent="0.2">
      <c r="A222" s="83"/>
      <c r="B222" s="85"/>
      <c r="C222" s="81"/>
      <c r="D222" s="39" t="s">
        <v>271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7">
        <f t="shared" si="4"/>
        <v>0</v>
      </c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7">
        <f t="shared" si="5"/>
        <v>0</v>
      </c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7">
        <f t="shared" si="6"/>
        <v>0</v>
      </c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7">
        <f t="shared" si="7"/>
        <v>0</v>
      </c>
    </row>
    <row r="223" spans="1:52" ht="45" customHeight="1" x14ac:dyDescent="0.2">
      <c r="A223" s="83"/>
      <c r="B223" s="85"/>
      <c r="C223" s="81"/>
      <c r="D223" s="39" t="s">
        <v>272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7">
        <f t="shared" si="4"/>
        <v>0</v>
      </c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7">
        <f t="shared" si="5"/>
        <v>0</v>
      </c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7">
        <f t="shared" si="6"/>
        <v>0</v>
      </c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7">
        <f t="shared" si="7"/>
        <v>0</v>
      </c>
    </row>
    <row r="224" spans="1:52" ht="45" customHeight="1" x14ac:dyDescent="0.2">
      <c r="A224" s="83"/>
      <c r="B224" s="85"/>
      <c r="C224" s="81"/>
      <c r="D224" s="39" t="s">
        <v>273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7">
        <f t="shared" si="4"/>
        <v>0</v>
      </c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7">
        <f t="shared" si="5"/>
        <v>0</v>
      </c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7">
        <f t="shared" si="6"/>
        <v>0</v>
      </c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7">
        <f t="shared" si="7"/>
        <v>0</v>
      </c>
    </row>
    <row r="225" spans="1:52" ht="45" customHeight="1" x14ac:dyDescent="0.2">
      <c r="A225" s="83"/>
      <c r="B225" s="85"/>
      <c r="C225" s="81"/>
      <c r="D225" s="39" t="s">
        <v>274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7">
        <f t="shared" si="4"/>
        <v>0</v>
      </c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7">
        <f t="shared" si="5"/>
        <v>0</v>
      </c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7">
        <f t="shared" si="6"/>
        <v>0</v>
      </c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7">
        <f t="shared" si="7"/>
        <v>0</v>
      </c>
    </row>
    <row r="226" spans="1:52" ht="45" customHeight="1" x14ac:dyDescent="0.2">
      <c r="A226" s="83"/>
      <c r="B226" s="85"/>
      <c r="C226" s="81"/>
      <c r="D226" s="39" t="s">
        <v>275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7">
        <f t="shared" si="4"/>
        <v>0</v>
      </c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7">
        <f t="shared" si="5"/>
        <v>0</v>
      </c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7">
        <f t="shared" si="6"/>
        <v>0</v>
      </c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7">
        <f t="shared" si="7"/>
        <v>0</v>
      </c>
    </row>
    <row r="227" spans="1:52" ht="45" customHeight="1" x14ac:dyDescent="0.2">
      <c r="A227" s="111" t="s">
        <v>276</v>
      </c>
      <c r="B227" s="108" t="s">
        <v>277</v>
      </c>
      <c r="C227" s="77" t="s">
        <v>214</v>
      </c>
      <c r="D227" s="38" t="s">
        <v>278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7">
        <f t="shared" si="4"/>
        <v>0</v>
      </c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7">
        <f t="shared" si="5"/>
        <v>0</v>
      </c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7">
        <f t="shared" si="6"/>
        <v>0</v>
      </c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7">
        <f t="shared" si="7"/>
        <v>0</v>
      </c>
    </row>
    <row r="228" spans="1:52" ht="45" customHeight="1" x14ac:dyDescent="0.2">
      <c r="A228" s="112"/>
      <c r="B228" s="109"/>
      <c r="C228" s="76"/>
      <c r="D228" s="38" t="s">
        <v>279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7">
        <f t="shared" si="4"/>
        <v>0</v>
      </c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7">
        <f t="shared" si="5"/>
        <v>0</v>
      </c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7">
        <f t="shared" si="6"/>
        <v>0</v>
      </c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7">
        <f t="shared" si="7"/>
        <v>0</v>
      </c>
    </row>
    <row r="229" spans="1:52" ht="45" customHeight="1" x14ac:dyDescent="0.2">
      <c r="A229" s="112"/>
      <c r="B229" s="109"/>
      <c r="C229" s="76"/>
      <c r="D229" s="38" t="s">
        <v>280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7">
        <f t="shared" si="4"/>
        <v>0</v>
      </c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7">
        <f t="shared" si="5"/>
        <v>0</v>
      </c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7">
        <f t="shared" si="6"/>
        <v>0</v>
      </c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7">
        <f t="shared" si="7"/>
        <v>0</v>
      </c>
    </row>
    <row r="230" spans="1:52" ht="45" customHeight="1" x14ac:dyDescent="0.2">
      <c r="A230" s="112"/>
      <c r="B230" s="109"/>
      <c r="C230" s="76"/>
      <c r="D230" s="38" t="s">
        <v>281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7">
        <f t="shared" si="4"/>
        <v>0</v>
      </c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7">
        <f t="shared" si="5"/>
        <v>0</v>
      </c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7">
        <f t="shared" si="6"/>
        <v>0</v>
      </c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7">
        <f t="shared" si="7"/>
        <v>0</v>
      </c>
    </row>
    <row r="231" spans="1:52" ht="45" customHeight="1" x14ac:dyDescent="0.2">
      <c r="A231" s="112"/>
      <c r="B231" s="109"/>
      <c r="C231" s="76"/>
      <c r="D231" s="38" t="s">
        <v>282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7">
        <f t="shared" si="4"/>
        <v>0</v>
      </c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7">
        <f t="shared" si="5"/>
        <v>0</v>
      </c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7">
        <f t="shared" si="6"/>
        <v>0</v>
      </c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7">
        <f t="shared" si="7"/>
        <v>0</v>
      </c>
    </row>
    <row r="232" spans="1:52" ht="45" customHeight="1" x14ac:dyDescent="0.2">
      <c r="A232" s="112"/>
      <c r="B232" s="109"/>
      <c r="C232" s="76"/>
      <c r="D232" s="38" t="s">
        <v>283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7">
        <f t="shared" si="4"/>
        <v>0</v>
      </c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7">
        <f t="shared" si="5"/>
        <v>0</v>
      </c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7">
        <f t="shared" si="6"/>
        <v>0</v>
      </c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7">
        <f t="shared" si="7"/>
        <v>0</v>
      </c>
    </row>
    <row r="233" spans="1:52" ht="45" customHeight="1" x14ac:dyDescent="0.2">
      <c r="A233" s="112"/>
      <c r="B233" s="109"/>
      <c r="C233" s="77" t="s">
        <v>222</v>
      </c>
      <c r="D233" s="38" t="s">
        <v>284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7">
        <f t="shared" si="4"/>
        <v>0</v>
      </c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7">
        <f t="shared" si="5"/>
        <v>0</v>
      </c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7">
        <f t="shared" si="6"/>
        <v>0</v>
      </c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7">
        <f t="shared" si="7"/>
        <v>0</v>
      </c>
    </row>
    <row r="234" spans="1:52" ht="45" customHeight="1" x14ac:dyDescent="0.2">
      <c r="A234" s="112"/>
      <c r="B234" s="109"/>
      <c r="C234" s="76"/>
      <c r="D234" s="38" t="s">
        <v>285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7">
        <f t="shared" si="4"/>
        <v>0</v>
      </c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7">
        <f t="shared" si="5"/>
        <v>0</v>
      </c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7">
        <f t="shared" si="6"/>
        <v>0</v>
      </c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7">
        <f t="shared" si="7"/>
        <v>0</v>
      </c>
    </row>
    <row r="235" spans="1:52" ht="45" customHeight="1" x14ac:dyDescent="0.2">
      <c r="A235" s="112"/>
      <c r="B235" s="109"/>
      <c r="C235" s="76"/>
      <c r="D235" s="38" t="s">
        <v>286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7">
        <f t="shared" si="4"/>
        <v>0</v>
      </c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7">
        <f t="shared" si="5"/>
        <v>0</v>
      </c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7">
        <f t="shared" si="6"/>
        <v>0</v>
      </c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7">
        <f t="shared" si="7"/>
        <v>0</v>
      </c>
    </row>
    <row r="236" spans="1:52" ht="45" customHeight="1" x14ac:dyDescent="0.2">
      <c r="A236" s="112"/>
      <c r="B236" s="109"/>
      <c r="C236" s="76"/>
      <c r="D236" s="38" t="s">
        <v>287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7">
        <f t="shared" si="4"/>
        <v>0</v>
      </c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7">
        <f t="shared" si="5"/>
        <v>0</v>
      </c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7">
        <f t="shared" si="6"/>
        <v>0</v>
      </c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7">
        <f t="shared" si="7"/>
        <v>0</v>
      </c>
    </row>
    <row r="237" spans="1:52" ht="45" customHeight="1" x14ac:dyDescent="0.2">
      <c r="A237" s="112"/>
      <c r="B237" s="109"/>
      <c r="C237" s="76"/>
      <c r="D237" s="38" t="s">
        <v>288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7">
        <f t="shared" si="4"/>
        <v>0</v>
      </c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7">
        <f t="shared" si="5"/>
        <v>0</v>
      </c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7">
        <f t="shared" si="6"/>
        <v>0</v>
      </c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7">
        <f t="shared" si="7"/>
        <v>0</v>
      </c>
    </row>
    <row r="238" spans="1:52" ht="45" customHeight="1" x14ac:dyDescent="0.2">
      <c r="A238" s="112"/>
      <c r="B238" s="109"/>
      <c r="C238" s="77" t="s">
        <v>228</v>
      </c>
      <c r="D238" s="38" t="s">
        <v>289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7">
        <f t="shared" si="4"/>
        <v>0</v>
      </c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7">
        <f t="shared" si="5"/>
        <v>0</v>
      </c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7">
        <f t="shared" si="6"/>
        <v>0</v>
      </c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7">
        <f t="shared" si="7"/>
        <v>0</v>
      </c>
    </row>
    <row r="239" spans="1:52" ht="45" customHeight="1" x14ac:dyDescent="0.2">
      <c r="A239" s="112"/>
      <c r="B239" s="109"/>
      <c r="C239" s="76"/>
      <c r="D239" s="38" t="s">
        <v>290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7">
        <f t="shared" si="4"/>
        <v>0</v>
      </c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7">
        <f t="shared" si="5"/>
        <v>0</v>
      </c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7">
        <f t="shared" si="6"/>
        <v>0</v>
      </c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7">
        <f t="shared" si="7"/>
        <v>0</v>
      </c>
    </row>
    <row r="240" spans="1:52" ht="45" customHeight="1" x14ac:dyDescent="0.2">
      <c r="A240" s="112"/>
      <c r="B240" s="109"/>
      <c r="C240" s="76"/>
      <c r="D240" s="38" t="s">
        <v>291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7">
        <f t="shared" si="4"/>
        <v>0</v>
      </c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7">
        <f t="shared" si="5"/>
        <v>0</v>
      </c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7">
        <f t="shared" si="6"/>
        <v>0</v>
      </c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7">
        <f t="shared" si="7"/>
        <v>0</v>
      </c>
    </row>
    <row r="241" spans="1:52" ht="45" customHeight="1" x14ac:dyDescent="0.2">
      <c r="A241" s="112"/>
      <c r="B241" s="109"/>
      <c r="C241" s="76"/>
      <c r="D241" s="38" t="s">
        <v>292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7">
        <f t="shared" si="4"/>
        <v>0</v>
      </c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7">
        <f t="shared" si="5"/>
        <v>0</v>
      </c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7">
        <f t="shared" si="6"/>
        <v>0</v>
      </c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7">
        <f t="shared" si="7"/>
        <v>0</v>
      </c>
    </row>
    <row r="242" spans="1:52" ht="45" customHeight="1" x14ac:dyDescent="0.2">
      <c r="A242" s="112"/>
      <c r="B242" s="109"/>
      <c r="C242" s="76"/>
      <c r="D242" s="38" t="s">
        <v>293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7">
        <f t="shared" si="4"/>
        <v>0</v>
      </c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7">
        <f t="shared" si="5"/>
        <v>0</v>
      </c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7">
        <f t="shared" si="6"/>
        <v>0</v>
      </c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7">
        <f t="shared" si="7"/>
        <v>0</v>
      </c>
    </row>
    <row r="243" spans="1:52" ht="45" customHeight="1" x14ac:dyDescent="0.2">
      <c r="A243" s="112"/>
      <c r="B243" s="109"/>
      <c r="C243" s="76"/>
      <c r="D243" s="38" t="s">
        <v>294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7">
        <f t="shared" si="4"/>
        <v>0</v>
      </c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7">
        <f t="shared" si="5"/>
        <v>0</v>
      </c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7">
        <f t="shared" si="6"/>
        <v>0</v>
      </c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7">
        <f t="shared" si="7"/>
        <v>0</v>
      </c>
    </row>
    <row r="244" spans="1:52" ht="45" customHeight="1" x14ac:dyDescent="0.2">
      <c r="A244" s="112"/>
      <c r="B244" s="109"/>
      <c r="C244" s="78"/>
      <c r="D244" s="38" t="s">
        <v>295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7">
        <f t="shared" si="4"/>
        <v>0</v>
      </c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7">
        <f t="shared" si="5"/>
        <v>0</v>
      </c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7">
        <f t="shared" si="6"/>
        <v>0</v>
      </c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7">
        <f t="shared" si="7"/>
        <v>0</v>
      </c>
    </row>
    <row r="245" spans="1:52" ht="45" customHeight="1" x14ac:dyDescent="0.2">
      <c r="A245" s="112"/>
      <c r="B245" s="109"/>
      <c r="C245" s="77" t="s">
        <v>234</v>
      </c>
      <c r="D245" s="38" t="s">
        <v>296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7">
        <f t="shared" si="4"/>
        <v>0</v>
      </c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7">
        <f t="shared" si="5"/>
        <v>0</v>
      </c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7">
        <f t="shared" si="6"/>
        <v>0</v>
      </c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7">
        <f t="shared" si="7"/>
        <v>0</v>
      </c>
    </row>
    <row r="246" spans="1:52" ht="45" customHeight="1" x14ac:dyDescent="0.2">
      <c r="A246" s="112"/>
      <c r="B246" s="109"/>
      <c r="C246" s="76"/>
      <c r="D246" s="38" t="s">
        <v>297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7">
        <f t="shared" si="4"/>
        <v>0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7">
        <f t="shared" si="5"/>
        <v>0</v>
      </c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7">
        <f t="shared" si="6"/>
        <v>0</v>
      </c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7">
        <f t="shared" si="7"/>
        <v>0</v>
      </c>
    </row>
    <row r="247" spans="1:52" ht="45" customHeight="1" x14ac:dyDescent="0.2">
      <c r="A247" s="112"/>
      <c r="B247" s="109"/>
      <c r="C247" s="76"/>
      <c r="D247" s="38" t="s">
        <v>298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7">
        <f t="shared" si="4"/>
        <v>0</v>
      </c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7">
        <f t="shared" si="5"/>
        <v>0</v>
      </c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7">
        <f t="shared" si="6"/>
        <v>0</v>
      </c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7">
        <f t="shared" si="7"/>
        <v>0</v>
      </c>
    </row>
    <row r="248" spans="1:52" ht="45" customHeight="1" x14ac:dyDescent="0.2">
      <c r="A248" s="112"/>
      <c r="B248" s="109"/>
      <c r="C248" s="76"/>
      <c r="D248" s="38" t="s">
        <v>299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7">
        <f t="shared" si="4"/>
        <v>0</v>
      </c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7">
        <f t="shared" si="5"/>
        <v>0</v>
      </c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7">
        <f t="shared" si="6"/>
        <v>0</v>
      </c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7">
        <f t="shared" si="7"/>
        <v>0</v>
      </c>
    </row>
    <row r="249" spans="1:52" ht="45" customHeight="1" x14ac:dyDescent="0.2">
      <c r="A249" s="112"/>
      <c r="B249" s="109"/>
      <c r="C249" s="76"/>
      <c r="D249" s="38" t="s">
        <v>300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7">
        <f t="shared" si="4"/>
        <v>0</v>
      </c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7">
        <f t="shared" si="5"/>
        <v>0</v>
      </c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7">
        <f t="shared" si="6"/>
        <v>0</v>
      </c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7">
        <f t="shared" si="7"/>
        <v>0</v>
      </c>
    </row>
    <row r="250" spans="1:52" ht="45" customHeight="1" x14ac:dyDescent="0.2">
      <c r="A250" s="112"/>
      <c r="B250" s="109"/>
      <c r="C250" s="76"/>
      <c r="D250" s="38" t="s">
        <v>301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7">
        <f t="shared" si="4"/>
        <v>0</v>
      </c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7">
        <f t="shared" si="5"/>
        <v>0</v>
      </c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7">
        <f t="shared" si="6"/>
        <v>0</v>
      </c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7">
        <f t="shared" si="7"/>
        <v>0</v>
      </c>
    </row>
    <row r="251" spans="1:52" ht="45" customHeight="1" x14ac:dyDescent="0.2">
      <c r="A251" s="112"/>
      <c r="B251" s="109"/>
      <c r="C251" s="76"/>
      <c r="D251" s="38" t="s">
        <v>302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7">
        <f t="shared" si="4"/>
        <v>0</v>
      </c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7">
        <f t="shared" si="5"/>
        <v>0</v>
      </c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7">
        <f t="shared" si="6"/>
        <v>0</v>
      </c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7">
        <f t="shared" si="7"/>
        <v>0</v>
      </c>
    </row>
    <row r="252" spans="1:52" ht="45" customHeight="1" x14ac:dyDescent="0.2">
      <c r="A252" s="112"/>
      <c r="B252" s="109"/>
      <c r="C252" s="76"/>
      <c r="D252" s="38" t="s">
        <v>303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7">
        <f t="shared" si="4"/>
        <v>0</v>
      </c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7">
        <f t="shared" si="5"/>
        <v>0</v>
      </c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7">
        <f t="shared" si="6"/>
        <v>0</v>
      </c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7">
        <f t="shared" si="7"/>
        <v>0</v>
      </c>
    </row>
    <row r="253" spans="1:52" ht="45" customHeight="1" x14ac:dyDescent="0.2">
      <c r="A253" s="112"/>
      <c r="B253" s="109"/>
      <c r="C253" s="77" t="s">
        <v>242</v>
      </c>
      <c r="D253" s="38" t="s">
        <v>304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7">
        <f t="shared" si="4"/>
        <v>0</v>
      </c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7">
        <f t="shared" si="5"/>
        <v>0</v>
      </c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7">
        <f t="shared" si="6"/>
        <v>0</v>
      </c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7">
        <f t="shared" si="7"/>
        <v>0</v>
      </c>
    </row>
    <row r="254" spans="1:52" ht="45" customHeight="1" x14ac:dyDescent="0.2">
      <c r="A254" s="112"/>
      <c r="B254" s="109"/>
      <c r="C254" s="76"/>
      <c r="D254" s="38" t="s">
        <v>305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7">
        <f t="shared" si="4"/>
        <v>0</v>
      </c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7">
        <f t="shared" si="5"/>
        <v>0</v>
      </c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7">
        <f t="shared" si="6"/>
        <v>0</v>
      </c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7">
        <f t="shared" si="7"/>
        <v>0</v>
      </c>
    </row>
    <row r="255" spans="1:52" ht="45" customHeight="1" x14ac:dyDescent="0.2">
      <c r="A255" s="112"/>
      <c r="B255" s="109"/>
      <c r="C255" s="76"/>
      <c r="D255" s="38" t="s">
        <v>306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7">
        <f t="shared" si="4"/>
        <v>0</v>
      </c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7">
        <f t="shared" si="5"/>
        <v>0</v>
      </c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7">
        <f t="shared" si="6"/>
        <v>0</v>
      </c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7">
        <f t="shared" si="7"/>
        <v>0</v>
      </c>
    </row>
    <row r="256" spans="1:52" ht="45" customHeight="1" x14ac:dyDescent="0.2">
      <c r="A256" s="112"/>
      <c r="B256" s="109"/>
      <c r="C256" s="76"/>
      <c r="D256" s="38" t="s">
        <v>307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7">
        <f t="shared" si="4"/>
        <v>0</v>
      </c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7">
        <f t="shared" si="5"/>
        <v>0</v>
      </c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7">
        <f t="shared" si="6"/>
        <v>0</v>
      </c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7">
        <f t="shared" si="7"/>
        <v>0</v>
      </c>
    </row>
    <row r="257" spans="1:52" ht="45" customHeight="1" x14ac:dyDescent="0.2">
      <c r="A257" s="112"/>
      <c r="B257" s="109"/>
      <c r="C257" s="76"/>
      <c r="D257" s="38" t="s">
        <v>308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7">
        <f t="shared" si="4"/>
        <v>0</v>
      </c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7">
        <f t="shared" si="5"/>
        <v>0</v>
      </c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7">
        <f t="shared" si="6"/>
        <v>0</v>
      </c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7">
        <f t="shared" si="7"/>
        <v>0</v>
      </c>
    </row>
    <row r="258" spans="1:52" ht="45" customHeight="1" x14ac:dyDescent="0.2">
      <c r="A258" s="112"/>
      <c r="B258" s="109"/>
      <c r="C258" s="76"/>
      <c r="D258" s="38" t="s">
        <v>309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7">
        <f t="shared" si="4"/>
        <v>0</v>
      </c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7">
        <f t="shared" si="5"/>
        <v>0</v>
      </c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7">
        <f t="shared" si="6"/>
        <v>0</v>
      </c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7">
        <f t="shared" si="7"/>
        <v>0</v>
      </c>
    </row>
    <row r="259" spans="1:52" ht="45" customHeight="1" x14ac:dyDescent="0.2">
      <c r="A259" s="112"/>
      <c r="B259" s="109"/>
      <c r="C259" s="76"/>
      <c r="D259" s="38" t="s">
        <v>310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7">
        <f t="shared" si="4"/>
        <v>0</v>
      </c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7">
        <f t="shared" si="5"/>
        <v>0</v>
      </c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7">
        <f t="shared" si="6"/>
        <v>0</v>
      </c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7">
        <f t="shared" si="7"/>
        <v>0</v>
      </c>
    </row>
    <row r="260" spans="1:52" ht="54.75" customHeight="1" x14ac:dyDescent="0.2">
      <c r="A260" s="112"/>
      <c r="B260" s="109"/>
      <c r="C260" s="76"/>
      <c r="D260" s="38" t="s">
        <v>311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7">
        <f t="shared" si="4"/>
        <v>0</v>
      </c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7">
        <f t="shared" si="5"/>
        <v>0</v>
      </c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7">
        <f t="shared" si="6"/>
        <v>0</v>
      </c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7">
        <f t="shared" si="7"/>
        <v>0</v>
      </c>
    </row>
    <row r="261" spans="1:52" ht="69" customHeight="1" x14ac:dyDescent="0.2">
      <c r="A261" s="112"/>
      <c r="B261" s="109"/>
      <c r="C261" s="79" t="s">
        <v>255</v>
      </c>
      <c r="D261" s="39" t="s">
        <v>312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7">
        <f t="shared" si="4"/>
        <v>0</v>
      </c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7">
        <f t="shared" si="5"/>
        <v>0</v>
      </c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7">
        <f t="shared" si="6"/>
        <v>0</v>
      </c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7">
        <f t="shared" si="7"/>
        <v>0</v>
      </c>
    </row>
    <row r="262" spans="1:52" ht="45" customHeight="1" x14ac:dyDescent="0.2">
      <c r="A262" s="112"/>
      <c r="B262" s="109"/>
      <c r="C262" s="79"/>
      <c r="D262" s="39" t="s">
        <v>313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7">
        <f t="shared" si="4"/>
        <v>0</v>
      </c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7">
        <f t="shared" si="5"/>
        <v>0</v>
      </c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7">
        <f t="shared" si="6"/>
        <v>0</v>
      </c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7">
        <f t="shared" si="7"/>
        <v>0</v>
      </c>
    </row>
    <row r="263" spans="1:52" ht="45" customHeight="1" x14ac:dyDescent="0.2">
      <c r="A263" s="112"/>
      <c r="B263" s="109"/>
      <c r="C263" s="79"/>
      <c r="D263" s="39" t="s">
        <v>314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7">
        <f t="shared" si="4"/>
        <v>0</v>
      </c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7">
        <f t="shared" si="5"/>
        <v>0</v>
      </c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7">
        <f t="shared" si="6"/>
        <v>0</v>
      </c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7">
        <f t="shared" si="7"/>
        <v>0</v>
      </c>
    </row>
    <row r="264" spans="1:52" ht="45" customHeight="1" x14ac:dyDescent="0.2">
      <c r="A264" s="112"/>
      <c r="B264" s="109"/>
      <c r="C264" s="79"/>
      <c r="D264" s="39" t="s">
        <v>315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7">
        <f t="shared" si="4"/>
        <v>0</v>
      </c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7">
        <f t="shared" si="5"/>
        <v>0</v>
      </c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7">
        <f t="shared" si="6"/>
        <v>0</v>
      </c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7">
        <f t="shared" si="7"/>
        <v>0</v>
      </c>
    </row>
    <row r="265" spans="1:52" ht="45" customHeight="1" x14ac:dyDescent="0.2">
      <c r="A265" s="112"/>
      <c r="B265" s="109"/>
      <c r="C265" s="79"/>
      <c r="D265" s="39" t="s">
        <v>316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7">
        <f t="shared" si="4"/>
        <v>0</v>
      </c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7">
        <f t="shared" si="5"/>
        <v>0</v>
      </c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7">
        <f t="shared" si="6"/>
        <v>0</v>
      </c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7">
        <f t="shared" si="7"/>
        <v>0</v>
      </c>
    </row>
    <row r="266" spans="1:52" ht="45" customHeight="1" x14ac:dyDescent="0.2">
      <c r="A266" s="112"/>
      <c r="B266" s="109"/>
      <c r="C266" s="79"/>
      <c r="D266" s="39" t="s">
        <v>317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7">
        <f t="shared" si="4"/>
        <v>0</v>
      </c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7">
        <f t="shared" si="5"/>
        <v>0</v>
      </c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7">
        <f t="shared" si="6"/>
        <v>0</v>
      </c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7">
        <f t="shared" si="7"/>
        <v>0</v>
      </c>
    </row>
    <row r="267" spans="1:52" ht="45" customHeight="1" x14ac:dyDescent="0.2">
      <c r="A267" s="112"/>
      <c r="B267" s="109"/>
      <c r="C267" s="79"/>
      <c r="D267" s="39" t="s">
        <v>318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7">
        <f t="shared" si="4"/>
        <v>0</v>
      </c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7">
        <f t="shared" si="5"/>
        <v>0</v>
      </c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7">
        <f t="shared" si="6"/>
        <v>0</v>
      </c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7">
        <f t="shared" si="7"/>
        <v>0</v>
      </c>
    </row>
    <row r="268" spans="1:52" ht="45" customHeight="1" x14ac:dyDescent="0.2">
      <c r="A268" s="112"/>
      <c r="B268" s="109"/>
      <c r="C268" s="80" t="s">
        <v>262</v>
      </c>
      <c r="D268" s="39" t="s">
        <v>319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7">
        <f t="shared" si="4"/>
        <v>0</v>
      </c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7">
        <f t="shared" si="5"/>
        <v>0</v>
      </c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7">
        <f t="shared" si="6"/>
        <v>0</v>
      </c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7">
        <f t="shared" si="7"/>
        <v>0</v>
      </c>
    </row>
    <row r="269" spans="1:52" ht="45" customHeight="1" x14ac:dyDescent="0.2">
      <c r="A269" s="112"/>
      <c r="B269" s="109"/>
      <c r="C269" s="81"/>
      <c r="D269" s="39" t="s">
        <v>320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7">
        <f t="shared" si="4"/>
        <v>0</v>
      </c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7">
        <f t="shared" si="5"/>
        <v>0</v>
      </c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7">
        <f t="shared" si="6"/>
        <v>0</v>
      </c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7">
        <f t="shared" si="7"/>
        <v>0</v>
      </c>
    </row>
    <row r="270" spans="1:52" ht="45" customHeight="1" x14ac:dyDescent="0.2">
      <c r="A270" s="112"/>
      <c r="B270" s="109"/>
      <c r="C270" s="81"/>
      <c r="D270" s="39" t="s">
        <v>321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7">
        <f t="shared" si="4"/>
        <v>0</v>
      </c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7">
        <f t="shared" si="5"/>
        <v>0</v>
      </c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7">
        <f t="shared" si="6"/>
        <v>0</v>
      </c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7">
        <f t="shared" si="7"/>
        <v>0</v>
      </c>
    </row>
    <row r="271" spans="1:52" ht="45" customHeight="1" x14ac:dyDescent="0.2">
      <c r="A271" s="112"/>
      <c r="B271" s="109"/>
      <c r="C271" s="81"/>
      <c r="D271" s="39" t="s">
        <v>322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7">
        <f t="shared" si="4"/>
        <v>0</v>
      </c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7">
        <f t="shared" si="5"/>
        <v>0</v>
      </c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7">
        <f t="shared" si="6"/>
        <v>0</v>
      </c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7">
        <f t="shared" si="7"/>
        <v>0</v>
      </c>
    </row>
    <row r="272" spans="1:52" ht="45" customHeight="1" x14ac:dyDescent="0.2">
      <c r="A272" s="112"/>
      <c r="B272" s="109"/>
      <c r="C272" s="79" t="s">
        <v>269</v>
      </c>
      <c r="D272" s="39" t="s">
        <v>323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7">
        <f t="shared" si="4"/>
        <v>0</v>
      </c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7">
        <f t="shared" si="5"/>
        <v>0</v>
      </c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7">
        <f t="shared" si="6"/>
        <v>0</v>
      </c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7">
        <f t="shared" si="7"/>
        <v>0</v>
      </c>
    </row>
    <row r="273" spans="1:52" ht="45" customHeight="1" x14ac:dyDescent="0.2">
      <c r="A273" s="112"/>
      <c r="B273" s="109"/>
      <c r="C273" s="79"/>
      <c r="D273" s="39" t="s">
        <v>324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7">
        <f t="shared" si="4"/>
        <v>0</v>
      </c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7">
        <f t="shared" si="5"/>
        <v>0</v>
      </c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7">
        <f t="shared" si="6"/>
        <v>0</v>
      </c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7">
        <f t="shared" si="7"/>
        <v>0</v>
      </c>
    </row>
    <row r="274" spans="1:52" ht="45" customHeight="1" x14ac:dyDescent="0.2">
      <c r="A274" s="112"/>
      <c r="B274" s="109"/>
      <c r="C274" s="79"/>
      <c r="D274" s="39" t="s">
        <v>325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7">
        <f t="shared" si="4"/>
        <v>0</v>
      </c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7">
        <f t="shared" si="5"/>
        <v>0</v>
      </c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7">
        <f t="shared" si="6"/>
        <v>0</v>
      </c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7">
        <f t="shared" si="7"/>
        <v>0</v>
      </c>
    </row>
    <row r="275" spans="1:52" ht="45" customHeight="1" x14ac:dyDescent="0.2">
      <c r="A275" s="112"/>
      <c r="B275" s="109"/>
      <c r="C275" s="79"/>
      <c r="D275" s="39" t="s">
        <v>326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7">
        <f t="shared" si="4"/>
        <v>0</v>
      </c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7">
        <f t="shared" si="5"/>
        <v>0</v>
      </c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7">
        <f t="shared" si="6"/>
        <v>0</v>
      </c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7">
        <f t="shared" si="7"/>
        <v>0</v>
      </c>
    </row>
    <row r="276" spans="1:52" ht="45" customHeight="1" x14ac:dyDescent="0.2">
      <c r="A276" s="112"/>
      <c r="B276" s="109"/>
      <c r="C276" s="79"/>
      <c r="D276" s="39" t="s">
        <v>327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7">
        <f t="shared" si="4"/>
        <v>0</v>
      </c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7">
        <f t="shared" si="5"/>
        <v>0</v>
      </c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7">
        <f t="shared" si="6"/>
        <v>0</v>
      </c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7">
        <f t="shared" si="7"/>
        <v>0</v>
      </c>
    </row>
    <row r="277" spans="1:52" ht="45" customHeight="1" x14ac:dyDescent="0.2">
      <c r="A277" s="112"/>
      <c r="B277" s="109"/>
      <c r="C277" s="79"/>
      <c r="D277" s="39" t="s">
        <v>328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7">
        <f t="shared" si="4"/>
        <v>0</v>
      </c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7">
        <f t="shared" si="5"/>
        <v>0</v>
      </c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7">
        <f t="shared" si="6"/>
        <v>0</v>
      </c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7">
        <f t="shared" si="7"/>
        <v>0</v>
      </c>
    </row>
    <row r="278" spans="1:52" ht="45" customHeight="1" x14ac:dyDescent="0.2">
      <c r="A278" s="113"/>
      <c r="B278" s="110"/>
      <c r="C278" s="79"/>
      <c r="D278" s="39" t="s">
        <v>329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7">
        <f t="shared" si="4"/>
        <v>0</v>
      </c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7">
        <f t="shared" si="5"/>
        <v>0</v>
      </c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7">
        <f t="shared" si="6"/>
        <v>0</v>
      </c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7">
        <f t="shared" si="7"/>
        <v>0</v>
      </c>
    </row>
    <row r="279" spans="1:52" ht="45" customHeight="1" x14ac:dyDescent="0.2">
      <c r="A279" s="69" t="s">
        <v>330</v>
      </c>
      <c r="B279" s="74" t="s">
        <v>331</v>
      </c>
      <c r="C279" s="82" t="s">
        <v>332</v>
      </c>
      <c r="D279" s="39" t="s">
        <v>333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7">
        <f t="shared" si="4"/>
        <v>0</v>
      </c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7">
        <f t="shared" si="5"/>
        <v>0</v>
      </c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7">
        <f t="shared" si="6"/>
        <v>0</v>
      </c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7">
        <f t="shared" si="7"/>
        <v>0</v>
      </c>
    </row>
    <row r="280" spans="1:52" ht="45" customHeight="1" x14ac:dyDescent="0.2">
      <c r="A280" s="83"/>
      <c r="B280" s="74"/>
      <c r="C280" s="79"/>
      <c r="D280" s="39" t="s">
        <v>334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7">
        <f t="shared" si="4"/>
        <v>0</v>
      </c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7">
        <f t="shared" si="5"/>
        <v>0</v>
      </c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7">
        <f t="shared" si="6"/>
        <v>0</v>
      </c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7">
        <f t="shared" si="7"/>
        <v>0</v>
      </c>
    </row>
    <row r="281" spans="1:52" ht="45" customHeight="1" x14ac:dyDescent="0.2">
      <c r="A281" s="83"/>
      <c r="B281" s="74"/>
      <c r="C281" s="79"/>
      <c r="D281" s="39" t="s">
        <v>335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7">
        <f t="shared" si="4"/>
        <v>0</v>
      </c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7">
        <f t="shared" si="5"/>
        <v>0</v>
      </c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7">
        <f t="shared" si="6"/>
        <v>0</v>
      </c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7">
        <f t="shared" si="7"/>
        <v>0</v>
      </c>
    </row>
    <row r="282" spans="1:52" ht="45" customHeight="1" x14ac:dyDescent="0.2">
      <c r="A282" s="83"/>
      <c r="B282" s="74"/>
      <c r="C282" s="79"/>
      <c r="D282" s="39" t="s">
        <v>336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7">
        <f t="shared" si="4"/>
        <v>0</v>
      </c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7">
        <f t="shared" si="5"/>
        <v>0</v>
      </c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7">
        <f t="shared" si="6"/>
        <v>0</v>
      </c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7">
        <f t="shared" si="7"/>
        <v>0</v>
      </c>
    </row>
    <row r="283" spans="1:52" ht="45" customHeight="1" x14ac:dyDescent="0.2">
      <c r="A283" s="83"/>
      <c r="B283" s="73"/>
      <c r="C283" s="76" t="s">
        <v>337</v>
      </c>
      <c r="D283" s="38" t="s">
        <v>338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7">
        <f t="shared" si="4"/>
        <v>0</v>
      </c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7">
        <f t="shared" si="5"/>
        <v>0</v>
      </c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7">
        <f t="shared" si="6"/>
        <v>0</v>
      </c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7">
        <f t="shared" si="7"/>
        <v>0</v>
      </c>
    </row>
    <row r="284" spans="1:52" ht="45" customHeight="1" x14ac:dyDescent="0.2">
      <c r="A284" s="83"/>
      <c r="B284" s="73"/>
      <c r="C284" s="76"/>
      <c r="D284" s="38" t="s">
        <v>339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7">
        <f t="shared" si="4"/>
        <v>0</v>
      </c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7">
        <f t="shared" si="5"/>
        <v>0</v>
      </c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7">
        <f t="shared" si="6"/>
        <v>0</v>
      </c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7">
        <f t="shared" si="7"/>
        <v>0</v>
      </c>
    </row>
    <row r="285" spans="1:52" ht="45" customHeight="1" x14ac:dyDescent="0.2">
      <c r="A285" s="83"/>
      <c r="B285" s="73"/>
      <c r="C285" s="76"/>
      <c r="D285" s="38" t="s">
        <v>340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7">
        <f t="shared" si="4"/>
        <v>0</v>
      </c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7">
        <f t="shared" si="5"/>
        <v>0</v>
      </c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7">
        <f t="shared" si="6"/>
        <v>0</v>
      </c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7">
        <f t="shared" si="7"/>
        <v>0</v>
      </c>
    </row>
    <row r="286" spans="1:52" ht="45" customHeight="1" x14ac:dyDescent="0.2">
      <c r="A286" s="83"/>
      <c r="B286" s="73"/>
      <c r="C286" s="76"/>
      <c r="D286" s="38" t="s">
        <v>341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7">
        <f t="shared" si="4"/>
        <v>0</v>
      </c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7">
        <f t="shared" si="5"/>
        <v>0</v>
      </c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7">
        <f t="shared" si="6"/>
        <v>0</v>
      </c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7">
        <f t="shared" si="7"/>
        <v>0</v>
      </c>
    </row>
    <row r="287" spans="1:52" ht="45" customHeight="1" x14ac:dyDescent="0.2">
      <c r="A287" s="83"/>
      <c r="B287" s="73"/>
      <c r="C287" s="78"/>
      <c r="D287" s="38" t="s">
        <v>342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7">
        <f t="shared" si="4"/>
        <v>0</v>
      </c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7">
        <f t="shared" si="5"/>
        <v>0</v>
      </c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7">
        <f t="shared" si="6"/>
        <v>0</v>
      </c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7">
        <f t="shared" si="7"/>
        <v>0</v>
      </c>
    </row>
    <row r="288" spans="1:52" ht="45" customHeight="1" x14ac:dyDescent="0.2">
      <c r="A288" s="83"/>
      <c r="B288" s="73"/>
      <c r="C288" s="77" t="s">
        <v>343</v>
      </c>
      <c r="D288" s="38" t="s">
        <v>344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7">
        <f t="shared" si="4"/>
        <v>0</v>
      </c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7">
        <f t="shared" si="5"/>
        <v>0</v>
      </c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7">
        <f t="shared" si="6"/>
        <v>0</v>
      </c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7">
        <f t="shared" si="7"/>
        <v>0</v>
      </c>
    </row>
    <row r="289" spans="1:52" ht="62.25" customHeight="1" x14ac:dyDescent="0.2">
      <c r="A289" s="83"/>
      <c r="B289" s="73"/>
      <c r="C289" s="76"/>
      <c r="D289" s="38" t="s">
        <v>345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7">
        <f t="shared" si="4"/>
        <v>0</v>
      </c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7">
        <f t="shared" si="5"/>
        <v>0</v>
      </c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7">
        <f t="shared" si="6"/>
        <v>0</v>
      </c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7">
        <f t="shared" si="7"/>
        <v>0</v>
      </c>
    </row>
    <row r="290" spans="1:52" ht="45" customHeight="1" x14ac:dyDescent="0.2">
      <c r="A290" s="83"/>
      <c r="B290" s="73"/>
      <c r="C290" s="76"/>
      <c r="D290" s="38" t="s">
        <v>346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7">
        <f t="shared" si="4"/>
        <v>0</v>
      </c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7">
        <f t="shared" si="5"/>
        <v>0</v>
      </c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7">
        <f t="shared" si="6"/>
        <v>0</v>
      </c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7">
        <f t="shared" si="7"/>
        <v>0</v>
      </c>
    </row>
    <row r="291" spans="1:52" ht="45" customHeight="1" x14ac:dyDescent="0.2">
      <c r="A291" s="83"/>
      <c r="B291" s="73"/>
      <c r="C291" s="76"/>
      <c r="D291" s="38" t="s">
        <v>347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7">
        <f t="shared" si="4"/>
        <v>0</v>
      </c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7">
        <f t="shared" si="5"/>
        <v>0</v>
      </c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7">
        <f t="shared" si="6"/>
        <v>0</v>
      </c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7">
        <f t="shared" si="7"/>
        <v>0</v>
      </c>
    </row>
    <row r="292" spans="1:52" ht="45" customHeight="1" x14ac:dyDescent="0.2">
      <c r="A292" s="83"/>
      <c r="B292" s="73"/>
      <c r="C292" s="76"/>
      <c r="D292" s="38" t="s">
        <v>348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7">
        <f t="shared" si="4"/>
        <v>0</v>
      </c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7">
        <f t="shared" si="5"/>
        <v>0</v>
      </c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7">
        <f t="shared" si="6"/>
        <v>0</v>
      </c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7">
        <f t="shared" si="7"/>
        <v>0</v>
      </c>
    </row>
    <row r="293" spans="1:52" ht="45" customHeight="1" x14ac:dyDescent="0.2">
      <c r="A293" s="111" t="s">
        <v>349</v>
      </c>
      <c r="B293" s="108" t="s">
        <v>350</v>
      </c>
      <c r="C293" s="37" t="s">
        <v>332</v>
      </c>
      <c r="D293" s="39" t="s">
        <v>351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7">
        <f t="shared" si="4"/>
        <v>0</v>
      </c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7">
        <f t="shared" si="5"/>
        <v>0</v>
      </c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7">
        <f t="shared" si="6"/>
        <v>0</v>
      </c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7">
        <f t="shared" si="7"/>
        <v>0</v>
      </c>
    </row>
    <row r="294" spans="1:52" ht="45" customHeight="1" x14ac:dyDescent="0.2">
      <c r="A294" s="112"/>
      <c r="B294" s="109"/>
      <c r="C294" s="76" t="s">
        <v>337</v>
      </c>
      <c r="D294" s="38" t="s">
        <v>352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7">
        <f t="shared" si="4"/>
        <v>0</v>
      </c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7">
        <f t="shared" si="5"/>
        <v>0</v>
      </c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7">
        <f t="shared" si="6"/>
        <v>0</v>
      </c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7">
        <f t="shared" si="7"/>
        <v>0</v>
      </c>
    </row>
    <row r="295" spans="1:52" ht="45" customHeight="1" x14ac:dyDescent="0.2">
      <c r="A295" s="112"/>
      <c r="B295" s="109"/>
      <c r="C295" s="76"/>
      <c r="D295" s="38" t="s">
        <v>353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7">
        <f t="shared" si="4"/>
        <v>0</v>
      </c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7">
        <f t="shared" si="5"/>
        <v>0</v>
      </c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7">
        <f t="shared" si="6"/>
        <v>0</v>
      </c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7">
        <f t="shared" si="7"/>
        <v>0</v>
      </c>
    </row>
    <row r="296" spans="1:52" ht="45" customHeight="1" x14ac:dyDescent="0.2">
      <c r="A296" s="112"/>
      <c r="B296" s="109"/>
      <c r="C296" s="76"/>
      <c r="D296" s="38" t="s">
        <v>354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7">
        <f t="shared" si="4"/>
        <v>0</v>
      </c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7">
        <f t="shared" si="5"/>
        <v>0</v>
      </c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7">
        <f t="shared" si="6"/>
        <v>0</v>
      </c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7">
        <f t="shared" si="7"/>
        <v>0</v>
      </c>
    </row>
    <row r="297" spans="1:52" ht="45" customHeight="1" x14ac:dyDescent="0.2">
      <c r="A297" s="112"/>
      <c r="B297" s="109"/>
      <c r="C297" s="76"/>
      <c r="D297" s="38" t="s">
        <v>355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7">
        <f t="shared" si="4"/>
        <v>0</v>
      </c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7">
        <f t="shared" si="5"/>
        <v>0</v>
      </c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7">
        <f t="shared" si="6"/>
        <v>0</v>
      </c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7">
        <f t="shared" si="7"/>
        <v>0</v>
      </c>
    </row>
    <row r="298" spans="1:52" ht="45" customHeight="1" x14ac:dyDescent="0.2">
      <c r="A298" s="112"/>
      <c r="B298" s="109"/>
      <c r="C298" s="77" t="s">
        <v>343</v>
      </c>
      <c r="D298" s="38" t="s">
        <v>356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7">
        <f t="shared" si="4"/>
        <v>0</v>
      </c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7">
        <f t="shared" si="5"/>
        <v>0</v>
      </c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7">
        <f t="shared" si="6"/>
        <v>0</v>
      </c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7">
        <f t="shared" si="7"/>
        <v>0</v>
      </c>
    </row>
    <row r="299" spans="1:52" ht="45" customHeight="1" x14ac:dyDescent="0.2">
      <c r="A299" s="112"/>
      <c r="B299" s="109"/>
      <c r="C299" s="76"/>
      <c r="D299" s="38" t="s">
        <v>357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7">
        <f t="shared" si="4"/>
        <v>0</v>
      </c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7">
        <f t="shared" si="5"/>
        <v>0</v>
      </c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7">
        <f t="shared" si="6"/>
        <v>0</v>
      </c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7">
        <f t="shared" si="7"/>
        <v>0</v>
      </c>
    </row>
    <row r="300" spans="1:52" ht="45" customHeight="1" x14ac:dyDescent="0.2">
      <c r="A300" s="112"/>
      <c r="B300" s="109"/>
      <c r="C300" s="76"/>
      <c r="D300" s="38" t="s">
        <v>358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7">
        <f t="shared" si="4"/>
        <v>0</v>
      </c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7">
        <f t="shared" si="5"/>
        <v>0</v>
      </c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7">
        <f t="shared" si="6"/>
        <v>0</v>
      </c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7">
        <f t="shared" si="7"/>
        <v>0</v>
      </c>
    </row>
    <row r="301" spans="1:52" ht="45" customHeight="1" x14ac:dyDescent="0.2">
      <c r="A301" s="113"/>
      <c r="B301" s="110"/>
      <c r="C301" s="76"/>
      <c r="D301" s="38" t="s">
        <v>359</v>
      </c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7">
        <f t="shared" si="4"/>
        <v>0</v>
      </c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7">
        <f t="shared" si="5"/>
        <v>0</v>
      </c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7">
        <f t="shared" si="6"/>
        <v>0</v>
      </c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7">
        <f t="shared" si="7"/>
        <v>0</v>
      </c>
    </row>
    <row r="302" spans="1:52" ht="45" customHeight="1" x14ac:dyDescent="0.2">
      <c r="A302" s="69" t="s">
        <v>360</v>
      </c>
      <c r="B302" s="74" t="s">
        <v>361</v>
      </c>
      <c r="C302" s="79" t="s">
        <v>362</v>
      </c>
      <c r="D302" s="39" t="s">
        <v>363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7">
        <f t="shared" si="4"/>
        <v>0</v>
      </c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7">
        <f t="shared" si="5"/>
        <v>0</v>
      </c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7">
        <f t="shared" si="6"/>
        <v>0</v>
      </c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7">
        <f t="shared" si="7"/>
        <v>0</v>
      </c>
    </row>
    <row r="303" spans="1:52" ht="45" customHeight="1" x14ac:dyDescent="0.2">
      <c r="A303" s="83"/>
      <c r="B303" s="74"/>
      <c r="C303" s="79"/>
      <c r="D303" s="39" t="s">
        <v>364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7">
        <f t="shared" si="4"/>
        <v>0</v>
      </c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7">
        <f>COUNTIF(Q303:AA303,"y")</f>
        <v>0</v>
      </c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7">
        <f>COUNTIF(AC303:AM303,"y")</f>
        <v>0</v>
      </c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7">
        <f t="shared" si="7"/>
        <v>0</v>
      </c>
    </row>
    <row r="304" spans="1:52" ht="45" customHeight="1" x14ac:dyDescent="0.2">
      <c r="A304" s="83"/>
      <c r="B304" s="74"/>
      <c r="C304" s="79"/>
      <c r="D304" s="39" t="s">
        <v>365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7">
        <f t="shared" si="4"/>
        <v>0</v>
      </c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7">
        <f t="shared" ref="AB304:AB305" si="10">COUNTIF(Q304:AA304,"y")</f>
        <v>0</v>
      </c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7">
        <f t="shared" ref="AN304:AN305" si="11">COUNTIF(AC304:AM304,"y")</f>
        <v>0</v>
      </c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7">
        <f t="shared" si="7"/>
        <v>0</v>
      </c>
    </row>
    <row r="305" spans="1:52" ht="45" customHeight="1" x14ac:dyDescent="0.2">
      <c r="A305" s="83"/>
      <c r="B305" s="74"/>
      <c r="C305" s="79"/>
      <c r="D305" s="39" t="s">
        <v>366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7">
        <f t="shared" si="4"/>
        <v>0</v>
      </c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7">
        <f t="shared" si="10"/>
        <v>0</v>
      </c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7">
        <f t="shared" si="11"/>
        <v>0</v>
      </c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7">
        <f t="shared" si="7"/>
        <v>0</v>
      </c>
    </row>
    <row r="306" spans="1:52" ht="45" customHeight="1" x14ac:dyDescent="0.2">
      <c r="A306" s="83"/>
      <c r="B306" s="74"/>
      <c r="C306" s="79"/>
      <c r="D306" s="39" t="s">
        <v>367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7">
        <f t="shared" si="4"/>
        <v>0</v>
      </c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7">
        <f t="shared" si="5"/>
        <v>0</v>
      </c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7">
        <f t="shared" si="6"/>
        <v>0</v>
      </c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7">
        <f t="shared" si="7"/>
        <v>0</v>
      </c>
    </row>
    <row r="307" spans="1:52" ht="45" customHeight="1" x14ac:dyDescent="0.2">
      <c r="A307" s="83"/>
      <c r="B307" s="74"/>
      <c r="C307" s="79" t="s">
        <v>368</v>
      </c>
      <c r="D307" s="39" t="s">
        <v>369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7">
        <f t="shared" si="4"/>
        <v>0</v>
      </c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7">
        <f t="shared" si="5"/>
        <v>0</v>
      </c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7">
        <f t="shared" si="6"/>
        <v>0</v>
      </c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7">
        <f t="shared" si="7"/>
        <v>0</v>
      </c>
    </row>
    <row r="308" spans="1:52" ht="45" customHeight="1" x14ac:dyDescent="0.2">
      <c r="A308" s="83"/>
      <c r="B308" s="74"/>
      <c r="C308" s="79"/>
      <c r="D308" s="39" t="s">
        <v>370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7">
        <f t="shared" si="4"/>
        <v>0</v>
      </c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7">
        <f t="shared" si="5"/>
        <v>0</v>
      </c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7">
        <f t="shared" si="6"/>
        <v>0</v>
      </c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7">
        <f t="shared" si="7"/>
        <v>0</v>
      </c>
    </row>
    <row r="309" spans="1:52" ht="45" customHeight="1" x14ac:dyDescent="0.2">
      <c r="A309" s="83"/>
      <c r="B309" s="74"/>
      <c r="C309" s="79"/>
      <c r="D309" s="39" t="s">
        <v>371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7">
        <f t="shared" si="4"/>
        <v>0</v>
      </c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7">
        <f t="shared" si="5"/>
        <v>0</v>
      </c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7">
        <f t="shared" si="6"/>
        <v>0</v>
      </c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7">
        <f t="shared" si="7"/>
        <v>0</v>
      </c>
    </row>
    <row r="310" spans="1:52" ht="45" customHeight="1" x14ac:dyDescent="0.2">
      <c r="A310" s="83"/>
      <c r="B310" s="74"/>
      <c r="C310" s="79"/>
      <c r="D310" s="39" t="s">
        <v>372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7">
        <f t="shared" si="4"/>
        <v>0</v>
      </c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7">
        <f t="shared" si="5"/>
        <v>0</v>
      </c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7">
        <f t="shared" si="6"/>
        <v>0</v>
      </c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7">
        <f t="shared" si="7"/>
        <v>0</v>
      </c>
    </row>
    <row r="311" spans="1:52" ht="45" customHeight="1" x14ac:dyDescent="0.2">
      <c r="A311" s="83"/>
      <c r="B311" s="74"/>
      <c r="C311" s="79"/>
      <c r="D311" s="39" t="s">
        <v>373</v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7">
        <f t="shared" si="4"/>
        <v>0</v>
      </c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7">
        <f t="shared" si="5"/>
        <v>0</v>
      </c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7">
        <f t="shared" si="6"/>
        <v>0</v>
      </c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7">
        <f t="shared" si="7"/>
        <v>0</v>
      </c>
    </row>
    <row r="312" spans="1:52" ht="45" customHeight="1" x14ac:dyDescent="0.2">
      <c r="A312" s="83"/>
      <c r="B312" s="74"/>
      <c r="C312" s="79"/>
      <c r="D312" s="39" t="s">
        <v>374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7">
        <f t="shared" si="4"/>
        <v>0</v>
      </c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7">
        <f t="shared" si="5"/>
        <v>0</v>
      </c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7">
        <f t="shared" si="6"/>
        <v>0</v>
      </c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7">
        <f t="shared" si="7"/>
        <v>0</v>
      </c>
    </row>
    <row r="313" spans="1:52" ht="45" customHeight="1" x14ac:dyDescent="0.2">
      <c r="A313" s="111" t="s">
        <v>375</v>
      </c>
      <c r="B313" s="108" t="s">
        <v>376</v>
      </c>
      <c r="C313" s="79" t="s">
        <v>362</v>
      </c>
      <c r="D313" s="39" t="s">
        <v>377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7">
        <f t="shared" si="4"/>
        <v>0</v>
      </c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7">
        <f t="shared" si="5"/>
        <v>0</v>
      </c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7">
        <f t="shared" si="6"/>
        <v>0</v>
      </c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7">
        <f t="shared" si="7"/>
        <v>0</v>
      </c>
    </row>
    <row r="314" spans="1:52" ht="45" customHeight="1" x14ac:dyDescent="0.2">
      <c r="A314" s="112"/>
      <c r="B314" s="109"/>
      <c r="C314" s="79"/>
      <c r="D314" s="39" t="s">
        <v>378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7">
        <f t="shared" si="4"/>
        <v>0</v>
      </c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7">
        <f t="shared" si="5"/>
        <v>0</v>
      </c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7">
        <f t="shared" si="6"/>
        <v>0</v>
      </c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7">
        <f t="shared" si="7"/>
        <v>0</v>
      </c>
    </row>
    <row r="315" spans="1:52" ht="45" customHeight="1" x14ac:dyDescent="0.2">
      <c r="A315" s="112"/>
      <c r="B315" s="109"/>
      <c r="C315" s="79"/>
      <c r="D315" s="39" t="s">
        <v>379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7">
        <f t="shared" si="4"/>
        <v>0</v>
      </c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7">
        <f t="shared" si="5"/>
        <v>0</v>
      </c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7">
        <f t="shared" si="6"/>
        <v>0</v>
      </c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7">
        <f t="shared" si="7"/>
        <v>0</v>
      </c>
    </row>
    <row r="316" spans="1:52" ht="45" customHeight="1" x14ac:dyDescent="0.2">
      <c r="A316" s="112"/>
      <c r="B316" s="109"/>
      <c r="C316" s="79" t="s">
        <v>368</v>
      </c>
      <c r="D316" s="39" t="s">
        <v>380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7">
        <f t="shared" si="4"/>
        <v>0</v>
      </c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7">
        <f t="shared" si="5"/>
        <v>0</v>
      </c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7">
        <f t="shared" si="6"/>
        <v>0</v>
      </c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7">
        <f t="shared" si="7"/>
        <v>0</v>
      </c>
    </row>
    <row r="317" spans="1:52" ht="45" customHeight="1" x14ac:dyDescent="0.2">
      <c r="A317" s="112"/>
      <c r="B317" s="109"/>
      <c r="C317" s="79"/>
      <c r="D317" s="39" t="s">
        <v>381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7">
        <f t="shared" si="4"/>
        <v>0</v>
      </c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7">
        <f t="shared" si="5"/>
        <v>0</v>
      </c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7">
        <f t="shared" si="6"/>
        <v>0</v>
      </c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7">
        <f t="shared" si="7"/>
        <v>0</v>
      </c>
    </row>
    <row r="318" spans="1:52" ht="45" customHeight="1" x14ac:dyDescent="0.2">
      <c r="A318" s="112"/>
      <c r="B318" s="109"/>
      <c r="C318" s="79"/>
      <c r="D318" s="39" t="s">
        <v>382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7">
        <f t="shared" si="4"/>
        <v>0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7">
        <f t="shared" si="5"/>
        <v>0</v>
      </c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7">
        <f t="shared" si="6"/>
        <v>0</v>
      </c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7">
        <f t="shared" si="7"/>
        <v>0</v>
      </c>
    </row>
    <row r="319" spans="1:52" ht="45" customHeight="1" x14ac:dyDescent="0.2">
      <c r="A319" s="112"/>
      <c r="B319" s="109"/>
      <c r="C319" s="79"/>
      <c r="D319" s="39" t="s">
        <v>383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7">
        <f t="shared" si="4"/>
        <v>0</v>
      </c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7">
        <f t="shared" si="5"/>
        <v>0</v>
      </c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7">
        <f t="shared" si="6"/>
        <v>0</v>
      </c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7">
        <f t="shared" si="7"/>
        <v>0</v>
      </c>
    </row>
    <row r="320" spans="1:52" ht="45" customHeight="1" x14ac:dyDescent="0.2">
      <c r="A320" s="113"/>
      <c r="B320" s="110"/>
      <c r="C320" s="79"/>
      <c r="D320" s="39" t="s">
        <v>384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7">
        <f t="shared" si="4"/>
        <v>0</v>
      </c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7">
        <f t="shared" si="5"/>
        <v>0</v>
      </c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7">
        <f t="shared" si="6"/>
        <v>0</v>
      </c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7">
        <f t="shared" si="7"/>
        <v>0</v>
      </c>
    </row>
    <row r="321" spans="1:52" ht="45" customHeight="1" x14ac:dyDescent="0.2">
      <c r="A321" s="69" t="s">
        <v>385</v>
      </c>
      <c r="B321" s="72" t="s">
        <v>386</v>
      </c>
      <c r="C321" s="76" t="s">
        <v>387</v>
      </c>
      <c r="D321" s="38" t="s">
        <v>388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7">
        <f t="shared" si="4"/>
        <v>0</v>
      </c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7">
        <f t="shared" si="5"/>
        <v>0</v>
      </c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7">
        <f t="shared" si="6"/>
        <v>0</v>
      </c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7">
        <f t="shared" si="7"/>
        <v>0</v>
      </c>
    </row>
    <row r="322" spans="1:52" ht="45" customHeight="1" x14ac:dyDescent="0.2">
      <c r="A322" s="83"/>
      <c r="B322" s="72"/>
      <c r="C322" s="76"/>
      <c r="D322" s="38" t="s">
        <v>389</v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7">
        <f t="shared" si="4"/>
        <v>0</v>
      </c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7">
        <f t="shared" si="5"/>
        <v>0</v>
      </c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7">
        <f t="shared" si="6"/>
        <v>0</v>
      </c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7">
        <f t="shared" si="7"/>
        <v>0</v>
      </c>
    </row>
    <row r="323" spans="1:52" ht="45" customHeight="1" x14ac:dyDescent="0.2">
      <c r="A323" s="83"/>
      <c r="B323" s="72"/>
      <c r="C323" s="76"/>
      <c r="D323" s="38" t="s">
        <v>390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7">
        <f t="shared" si="4"/>
        <v>0</v>
      </c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7">
        <f t="shared" si="5"/>
        <v>0</v>
      </c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7">
        <f t="shared" si="6"/>
        <v>0</v>
      </c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7">
        <f t="shared" si="7"/>
        <v>0</v>
      </c>
    </row>
    <row r="324" spans="1:52" ht="45" customHeight="1" x14ac:dyDescent="0.2">
      <c r="A324" s="83"/>
      <c r="B324" s="73"/>
      <c r="C324" s="76"/>
      <c r="D324" s="38" t="s">
        <v>391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7">
        <f t="shared" si="4"/>
        <v>0</v>
      </c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7">
        <f t="shared" si="5"/>
        <v>0</v>
      </c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7">
        <f t="shared" si="6"/>
        <v>0</v>
      </c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7">
        <f t="shared" si="7"/>
        <v>0</v>
      </c>
    </row>
    <row r="325" spans="1:52" ht="45" customHeight="1" x14ac:dyDescent="0.2">
      <c r="A325" s="83"/>
      <c r="B325" s="73"/>
      <c r="C325" s="76"/>
      <c r="D325" s="38" t="s">
        <v>392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7">
        <f t="shared" si="4"/>
        <v>0</v>
      </c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7">
        <f t="shared" si="5"/>
        <v>0</v>
      </c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7">
        <f t="shared" si="6"/>
        <v>0</v>
      </c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7">
        <f t="shared" si="7"/>
        <v>0</v>
      </c>
    </row>
    <row r="326" spans="1:52" ht="45" customHeight="1" x14ac:dyDescent="0.2">
      <c r="A326" s="83"/>
      <c r="B326" s="73"/>
      <c r="C326" s="78"/>
      <c r="D326" s="38" t="s">
        <v>393</v>
      </c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7">
        <f t="shared" si="4"/>
        <v>0</v>
      </c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7">
        <f t="shared" si="5"/>
        <v>0</v>
      </c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7">
        <f t="shared" si="6"/>
        <v>0</v>
      </c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7">
        <f t="shared" si="7"/>
        <v>0</v>
      </c>
    </row>
    <row r="327" spans="1:52" ht="45" customHeight="1" x14ac:dyDescent="0.2">
      <c r="A327" s="83"/>
      <c r="B327" s="73"/>
      <c r="C327" s="77" t="s">
        <v>394</v>
      </c>
      <c r="D327" s="38" t="s">
        <v>395</v>
      </c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7">
        <f t="shared" si="4"/>
        <v>0</v>
      </c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7">
        <f t="shared" si="5"/>
        <v>0</v>
      </c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7">
        <f t="shared" si="6"/>
        <v>0</v>
      </c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7">
        <f t="shared" si="7"/>
        <v>0</v>
      </c>
    </row>
    <row r="328" spans="1:52" ht="45" customHeight="1" x14ac:dyDescent="0.2">
      <c r="A328" s="83"/>
      <c r="B328" s="73"/>
      <c r="C328" s="76"/>
      <c r="D328" s="38" t="s">
        <v>396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7">
        <f>COUNTIF(E328:O328,"y")</f>
        <v>0</v>
      </c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7">
        <f>COUNTIF(Q328:AA328,"y")</f>
        <v>0</v>
      </c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7">
        <f t="shared" si="6"/>
        <v>0</v>
      </c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7">
        <f t="shared" si="7"/>
        <v>0</v>
      </c>
    </row>
    <row r="329" spans="1:52" ht="45" customHeight="1" x14ac:dyDescent="0.2">
      <c r="A329" s="83"/>
      <c r="B329" s="73"/>
      <c r="C329" s="76"/>
      <c r="D329" s="38" t="s">
        <v>397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7">
        <f t="shared" ref="P329:P330" si="12">COUNTIF(E329:O329,"y")</f>
        <v>0</v>
      </c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7">
        <f t="shared" ref="AB329:AB330" si="13">COUNTIF(Q329:AA329,"y")</f>
        <v>0</v>
      </c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7">
        <f t="shared" si="6"/>
        <v>0</v>
      </c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7">
        <f t="shared" si="7"/>
        <v>0</v>
      </c>
    </row>
    <row r="330" spans="1:52" ht="45" customHeight="1" x14ac:dyDescent="0.2">
      <c r="A330" s="83"/>
      <c r="B330" s="73"/>
      <c r="C330" s="76"/>
      <c r="D330" s="38" t="s">
        <v>398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7">
        <f t="shared" si="12"/>
        <v>0</v>
      </c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7">
        <f t="shared" si="13"/>
        <v>0</v>
      </c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7">
        <f t="shared" si="6"/>
        <v>0</v>
      </c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7">
        <f t="shared" si="7"/>
        <v>0</v>
      </c>
    </row>
    <row r="331" spans="1:52" ht="45" customHeight="1" x14ac:dyDescent="0.2">
      <c r="A331" s="83"/>
      <c r="B331" s="73"/>
      <c r="C331" s="76"/>
      <c r="D331" s="38" t="s">
        <v>399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7">
        <f t="shared" si="4"/>
        <v>0</v>
      </c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7">
        <f t="shared" si="5"/>
        <v>0</v>
      </c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7">
        <f t="shared" si="6"/>
        <v>0</v>
      </c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7">
        <f t="shared" si="7"/>
        <v>0</v>
      </c>
    </row>
    <row r="332" spans="1:52" ht="45" customHeight="1" x14ac:dyDescent="0.2">
      <c r="A332" s="83"/>
      <c r="B332" s="73"/>
      <c r="C332" s="78"/>
      <c r="D332" s="38" t="s">
        <v>400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7">
        <f t="shared" ref="P332:P348" si="14">COUNTIF(E332:O332,"y")</f>
        <v>0</v>
      </c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7">
        <f t="shared" ref="AB332:AB348" si="15">COUNTIF(Q332:AA332,"y")</f>
        <v>0</v>
      </c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7">
        <f t="shared" ref="AN332:AN348" si="16">COUNTIF(AC332:AM332,"y")</f>
        <v>0</v>
      </c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7">
        <f t="shared" ref="AZ332:AZ348" si="17">COUNTIF(AO332:AY332,"y")</f>
        <v>0</v>
      </c>
    </row>
    <row r="333" spans="1:52" ht="45" customHeight="1" x14ac:dyDescent="0.2">
      <c r="A333" s="83"/>
      <c r="B333" s="73"/>
      <c r="C333" s="77" t="s">
        <v>401</v>
      </c>
      <c r="D333" s="38" t="s">
        <v>402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7">
        <f t="shared" si="14"/>
        <v>0</v>
      </c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7">
        <f t="shared" si="15"/>
        <v>0</v>
      </c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7">
        <f t="shared" si="16"/>
        <v>0</v>
      </c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7">
        <f t="shared" si="17"/>
        <v>0</v>
      </c>
    </row>
    <row r="334" spans="1:52" ht="45" customHeight="1" x14ac:dyDescent="0.2">
      <c r="A334" s="83"/>
      <c r="B334" s="73"/>
      <c r="C334" s="76"/>
      <c r="D334" s="38" t="s">
        <v>403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7">
        <f t="shared" si="14"/>
        <v>0</v>
      </c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7">
        <f t="shared" si="15"/>
        <v>0</v>
      </c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7">
        <f t="shared" si="16"/>
        <v>0</v>
      </c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7">
        <f t="shared" si="17"/>
        <v>0</v>
      </c>
    </row>
    <row r="335" spans="1:52" ht="45" customHeight="1" x14ac:dyDescent="0.2">
      <c r="A335" s="83"/>
      <c r="B335" s="73"/>
      <c r="C335" s="76"/>
      <c r="D335" s="38" t="s">
        <v>404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7">
        <f t="shared" si="14"/>
        <v>0</v>
      </c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7">
        <f t="shared" si="15"/>
        <v>0</v>
      </c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7">
        <f t="shared" si="16"/>
        <v>0</v>
      </c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7">
        <f t="shared" si="17"/>
        <v>0</v>
      </c>
    </row>
    <row r="336" spans="1:52" ht="45" customHeight="1" x14ac:dyDescent="0.2">
      <c r="A336" s="83"/>
      <c r="B336" s="73"/>
      <c r="C336" s="76"/>
      <c r="D336" s="38" t="s">
        <v>405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7">
        <f t="shared" si="14"/>
        <v>0</v>
      </c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7">
        <f t="shared" si="15"/>
        <v>0</v>
      </c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7">
        <f t="shared" si="16"/>
        <v>0</v>
      </c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7">
        <f t="shared" si="17"/>
        <v>0</v>
      </c>
    </row>
    <row r="337" spans="1:52" ht="45" customHeight="1" x14ac:dyDescent="0.2">
      <c r="A337" s="83"/>
      <c r="B337" s="73"/>
      <c r="C337" s="77" t="s">
        <v>406</v>
      </c>
      <c r="D337" s="38" t="s">
        <v>407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7">
        <f t="shared" si="14"/>
        <v>0</v>
      </c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7">
        <f t="shared" si="15"/>
        <v>0</v>
      </c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7">
        <f t="shared" si="16"/>
        <v>0</v>
      </c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7">
        <f t="shared" si="17"/>
        <v>0</v>
      </c>
    </row>
    <row r="338" spans="1:52" ht="45" customHeight="1" x14ac:dyDescent="0.2">
      <c r="A338" s="83"/>
      <c r="B338" s="73"/>
      <c r="C338" s="76"/>
      <c r="D338" s="38" t="s">
        <v>408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7">
        <f t="shared" si="14"/>
        <v>0</v>
      </c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7">
        <f t="shared" si="15"/>
        <v>0</v>
      </c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7">
        <f t="shared" si="16"/>
        <v>0</v>
      </c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7">
        <f t="shared" si="17"/>
        <v>0</v>
      </c>
    </row>
    <row r="339" spans="1:52" ht="45" customHeight="1" x14ac:dyDescent="0.2">
      <c r="A339" s="83"/>
      <c r="B339" s="73"/>
      <c r="C339" s="77" t="s">
        <v>409</v>
      </c>
      <c r="D339" s="38" t="s">
        <v>410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7">
        <f t="shared" si="14"/>
        <v>0</v>
      </c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7">
        <f t="shared" si="15"/>
        <v>0</v>
      </c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7">
        <f t="shared" si="16"/>
        <v>0</v>
      </c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7">
        <f t="shared" si="17"/>
        <v>0</v>
      </c>
    </row>
    <row r="340" spans="1:52" ht="45" customHeight="1" x14ac:dyDescent="0.2">
      <c r="A340" s="83"/>
      <c r="B340" s="73"/>
      <c r="C340" s="76"/>
      <c r="D340" s="38" t="s">
        <v>411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7">
        <f t="shared" si="14"/>
        <v>0</v>
      </c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7">
        <f t="shared" si="15"/>
        <v>0</v>
      </c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7">
        <f t="shared" si="16"/>
        <v>0</v>
      </c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7">
        <f t="shared" si="17"/>
        <v>0</v>
      </c>
    </row>
    <row r="341" spans="1:52" ht="45" customHeight="1" x14ac:dyDescent="0.2">
      <c r="A341" s="83"/>
      <c r="B341" s="74"/>
      <c r="C341" s="79" t="s">
        <v>412</v>
      </c>
      <c r="D341" s="39" t="s">
        <v>413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7">
        <f t="shared" si="14"/>
        <v>0</v>
      </c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7">
        <f t="shared" si="15"/>
        <v>0</v>
      </c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7">
        <f t="shared" si="16"/>
        <v>0</v>
      </c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7">
        <f t="shared" si="17"/>
        <v>0</v>
      </c>
    </row>
    <row r="342" spans="1:52" ht="45" customHeight="1" x14ac:dyDescent="0.2">
      <c r="A342" s="83"/>
      <c r="B342" s="74"/>
      <c r="C342" s="79"/>
      <c r="D342" s="39" t="s">
        <v>414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7">
        <f t="shared" si="14"/>
        <v>0</v>
      </c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7">
        <f t="shared" si="15"/>
        <v>0</v>
      </c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7">
        <f t="shared" si="16"/>
        <v>0</v>
      </c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7">
        <f t="shared" si="17"/>
        <v>0</v>
      </c>
    </row>
    <row r="343" spans="1:52" ht="45" customHeight="1" x14ac:dyDescent="0.2">
      <c r="A343" s="83"/>
      <c r="B343" s="74"/>
      <c r="C343" s="79"/>
      <c r="D343" s="39" t="s">
        <v>415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7">
        <f t="shared" si="14"/>
        <v>0</v>
      </c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7">
        <f>COUNTIF(Q343:AA343,"y")</f>
        <v>0</v>
      </c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7">
        <f t="shared" si="16"/>
        <v>0</v>
      </c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7">
        <f t="shared" si="17"/>
        <v>0</v>
      </c>
    </row>
    <row r="344" spans="1:52" ht="45" customHeight="1" x14ac:dyDescent="0.2">
      <c r="A344" s="83"/>
      <c r="B344" s="74"/>
      <c r="C344" s="79"/>
      <c r="D344" s="39" t="s">
        <v>416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7">
        <f t="shared" si="14"/>
        <v>0</v>
      </c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7">
        <f>COUNTIF(Q344:AA344,"y")</f>
        <v>0</v>
      </c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7">
        <f t="shared" si="16"/>
        <v>0</v>
      </c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7">
        <f t="shared" si="17"/>
        <v>0</v>
      </c>
    </row>
    <row r="345" spans="1:52" ht="45" customHeight="1" x14ac:dyDescent="0.2">
      <c r="A345" s="83"/>
      <c r="B345" s="74"/>
      <c r="C345" s="79"/>
      <c r="D345" s="39" t="s">
        <v>417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7">
        <f t="shared" si="14"/>
        <v>0</v>
      </c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7">
        <f t="shared" si="15"/>
        <v>0</v>
      </c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7">
        <f t="shared" si="16"/>
        <v>0</v>
      </c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7">
        <f t="shared" si="17"/>
        <v>0</v>
      </c>
    </row>
    <row r="346" spans="1:52" ht="45" customHeight="1" x14ac:dyDescent="0.2">
      <c r="A346" s="83"/>
      <c r="B346" s="73"/>
      <c r="C346" s="76" t="s">
        <v>418</v>
      </c>
      <c r="D346" s="38" t="s">
        <v>419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7">
        <f t="shared" si="14"/>
        <v>0</v>
      </c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7">
        <f t="shared" si="15"/>
        <v>0</v>
      </c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7">
        <f t="shared" si="16"/>
        <v>0</v>
      </c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7">
        <f t="shared" si="17"/>
        <v>0</v>
      </c>
    </row>
    <row r="347" spans="1:52" ht="45" customHeight="1" x14ac:dyDescent="0.2">
      <c r="A347" s="83"/>
      <c r="B347" s="73"/>
      <c r="C347" s="76"/>
      <c r="D347" s="38" t="s">
        <v>420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7">
        <f t="shared" si="14"/>
        <v>0</v>
      </c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7">
        <f t="shared" si="15"/>
        <v>0</v>
      </c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7">
        <f t="shared" si="16"/>
        <v>0</v>
      </c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7">
        <f t="shared" si="17"/>
        <v>0</v>
      </c>
    </row>
    <row r="348" spans="1:52" ht="45" customHeight="1" x14ac:dyDescent="0.2">
      <c r="A348" s="84"/>
      <c r="B348" s="75"/>
      <c r="C348" s="78"/>
      <c r="D348" s="38" t="s">
        <v>421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7">
        <f t="shared" si="14"/>
        <v>0</v>
      </c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7">
        <f t="shared" si="15"/>
        <v>0</v>
      </c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7">
        <f t="shared" si="16"/>
        <v>0</v>
      </c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7">
        <f t="shared" si="17"/>
        <v>0</v>
      </c>
    </row>
    <row r="349" spans="1:52" ht="45" customHeight="1" x14ac:dyDescent="0.2">
      <c r="A349" s="68" t="s">
        <v>422</v>
      </c>
      <c r="B349" s="71" t="s">
        <v>423</v>
      </c>
      <c r="C349" s="76" t="s">
        <v>387</v>
      </c>
      <c r="D349" s="38" t="s">
        <v>424</v>
      </c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7">
        <f t="shared" ref="P349:P371" si="18">COUNTIF(E349:O349,"y")</f>
        <v>0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7">
        <f t="shared" ref="AB349:AB371" si="19">COUNTIF(Q349:AA349,"y")</f>
        <v>0</v>
      </c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7">
        <f t="shared" ref="AN349:AN371" si="20">COUNTIF(AC349:AM349,"y")</f>
        <v>0</v>
      </c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7">
        <f t="shared" ref="AZ349:AZ371" si="21">COUNTIF(AO349:AY349,"y")</f>
        <v>0</v>
      </c>
    </row>
    <row r="350" spans="1:52" ht="45" customHeight="1" x14ac:dyDescent="0.2">
      <c r="A350" s="69"/>
      <c r="B350" s="72"/>
      <c r="C350" s="76"/>
      <c r="D350" s="38" t="s">
        <v>425</v>
      </c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7">
        <f t="shared" si="18"/>
        <v>0</v>
      </c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7">
        <f t="shared" si="19"/>
        <v>0</v>
      </c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7">
        <f t="shared" si="20"/>
        <v>0</v>
      </c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7">
        <f t="shared" si="21"/>
        <v>0</v>
      </c>
    </row>
    <row r="351" spans="1:52" ht="45" customHeight="1" x14ac:dyDescent="0.2">
      <c r="A351" s="69"/>
      <c r="B351" s="72"/>
      <c r="C351" s="76"/>
      <c r="D351" s="38" t="s">
        <v>426</v>
      </c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7">
        <f t="shared" si="18"/>
        <v>0</v>
      </c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7">
        <f t="shared" si="19"/>
        <v>0</v>
      </c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7">
        <f t="shared" si="20"/>
        <v>0</v>
      </c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7">
        <f t="shared" si="21"/>
        <v>0</v>
      </c>
    </row>
    <row r="352" spans="1:52" ht="45" customHeight="1" x14ac:dyDescent="0.2">
      <c r="A352" s="69"/>
      <c r="B352" s="73"/>
      <c r="C352" s="76"/>
      <c r="D352" s="38" t="s">
        <v>427</v>
      </c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7">
        <f t="shared" si="18"/>
        <v>0</v>
      </c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7">
        <f t="shared" si="19"/>
        <v>0</v>
      </c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7">
        <f t="shared" si="20"/>
        <v>0</v>
      </c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7">
        <f t="shared" si="21"/>
        <v>0</v>
      </c>
    </row>
    <row r="353" spans="1:52" ht="45" customHeight="1" x14ac:dyDescent="0.2">
      <c r="A353" s="69"/>
      <c r="B353" s="73"/>
      <c r="C353" s="77" t="s">
        <v>394</v>
      </c>
      <c r="D353" s="38" t="s">
        <v>428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7">
        <f t="shared" si="18"/>
        <v>0</v>
      </c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7">
        <f t="shared" si="19"/>
        <v>0</v>
      </c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7">
        <f t="shared" si="20"/>
        <v>0</v>
      </c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7">
        <f t="shared" si="21"/>
        <v>0</v>
      </c>
    </row>
    <row r="354" spans="1:52" ht="45" customHeight="1" x14ac:dyDescent="0.2">
      <c r="A354" s="69"/>
      <c r="B354" s="73"/>
      <c r="C354" s="76"/>
      <c r="D354" s="38" t="s">
        <v>429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7">
        <f t="shared" si="18"/>
        <v>0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7">
        <f t="shared" si="19"/>
        <v>0</v>
      </c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7">
        <f t="shared" si="20"/>
        <v>0</v>
      </c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7">
        <f t="shared" si="21"/>
        <v>0</v>
      </c>
    </row>
    <row r="355" spans="1:52" ht="45" customHeight="1" x14ac:dyDescent="0.2">
      <c r="A355" s="69"/>
      <c r="B355" s="73"/>
      <c r="C355" s="76"/>
      <c r="D355" s="38" t="s">
        <v>430</v>
      </c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7">
        <f t="shared" si="18"/>
        <v>0</v>
      </c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7">
        <f t="shared" si="19"/>
        <v>0</v>
      </c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7">
        <f t="shared" si="20"/>
        <v>0</v>
      </c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7">
        <f t="shared" si="21"/>
        <v>0</v>
      </c>
    </row>
    <row r="356" spans="1:52" ht="45" customHeight="1" x14ac:dyDescent="0.2">
      <c r="A356" s="69"/>
      <c r="B356" s="73"/>
      <c r="C356" s="76"/>
      <c r="D356" s="38" t="s">
        <v>431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7">
        <f t="shared" si="18"/>
        <v>0</v>
      </c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7">
        <f t="shared" si="19"/>
        <v>0</v>
      </c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7">
        <f t="shared" si="20"/>
        <v>0</v>
      </c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7">
        <f t="shared" si="21"/>
        <v>0</v>
      </c>
    </row>
    <row r="357" spans="1:52" ht="45" customHeight="1" x14ac:dyDescent="0.2">
      <c r="A357" s="69"/>
      <c r="B357" s="73"/>
      <c r="C357" s="77" t="s">
        <v>401</v>
      </c>
      <c r="D357" s="38" t="s">
        <v>432</v>
      </c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7">
        <f t="shared" si="18"/>
        <v>0</v>
      </c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7">
        <f t="shared" si="19"/>
        <v>0</v>
      </c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7">
        <f t="shared" si="20"/>
        <v>0</v>
      </c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7">
        <f t="shared" si="21"/>
        <v>0</v>
      </c>
    </row>
    <row r="358" spans="1:52" ht="49.5" customHeight="1" x14ac:dyDescent="0.2">
      <c r="A358" s="69"/>
      <c r="B358" s="73"/>
      <c r="C358" s="76"/>
      <c r="D358" s="38" t="s">
        <v>433</v>
      </c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7">
        <f t="shared" si="18"/>
        <v>0</v>
      </c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7">
        <f t="shared" si="19"/>
        <v>0</v>
      </c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7">
        <f t="shared" si="20"/>
        <v>0</v>
      </c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7">
        <f t="shared" si="21"/>
        <v>0</v>
      </c>
    </row>
    <row r="359" spans="1:52" ht="57.75" customHeight="1" x14ac:dyDescent="0.2">
      <c r="A359" s="69"/>
      <c r="B359" s="73"/>
      <c r="C359" s="76"/>
      <c r="D359" s="38" t="s">
        <v>434</v>
      </c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7">
        <f t="shared" si="18"/>
        <v>0</v>
      </c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7">
        <f t="shared" si="19"/>
        <v>0</v>
      </c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7">
        <f t="shared" si="20"/>
        <v>0</v>
      </c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7">
        <f t="shared" si="21"/>
        <v>0</v>
      </c>
    </row>
    <row r="360" spans="1:52" ht="45" customHeight="1" x14ac:dyDescent="0.2">
      <c r="A360" s="69"/>
      <c r="B360" s="73"/>
      <c r="C360" s="77" t="s">
        <v>406</v>
      </c>
      <c r="D360" s="38" t="s">
        <v>435</v>
      </c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7">
        <f t="shared" si="18"/>
        <v>0</v>
      </c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7">
        <f t="shared" si="19"/>
        <v>0</v>
      </c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7">
        <f t="shared" si="20"/>
        <v>0</v>
      </c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7">
        <f t="shared" si="21"/>
        <v>0</v>
      </c>
    </row>
    <row r="361" spans="1:52" ht="45" customHeight="1" x14ac:dyDescent="0.2">
      <c r="A361" s="69"/>
      <c r="B361" s="73"/>
      <c r="C361" s="76"/>
      <c r="D361" s="38" t="s">
        <v>436</v>
      </c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7">
        <f t="shared" si="18"/>
        <v>0</v>
      </c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7">
        <f t="shared" si="19"/>
        <v>0</v>
      </c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7">
        <f t="shared" si="20"/>
        <v>0</v>
      </c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7">
        <f t="shared" si="21"/>
        <v>0</v>
      </c>
    </row>
    <row r="362" spans="1:52" ht="45" customHeight="1" x14ac:dyDescent="0.2">
      <c r="A362" s="69"/>
      <c r="B362" s="73"/>
      <c r="C362" s="77" t="s">
        <v>409</v>
      </c>
      <c r="D362" s="38" t="s">
        <v>437</v>
      </c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7">
        <f t="shared" si="18"/>
        <v>0</v>
      </c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7">
        <f t="shared" si="19"/>
        <v>0</v>
      </c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7">
        <f t="shared" si="20"/>
        <v>0</v>
      </c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7">
        <f t="shared" si="21"/>
        <v>0</v>
      </c>
    </row>
    <row r="363" spans="1:52" ht="45" customHeight="1" x14ac:dyDescent="0.2">
      <c r="A363" s="69"/>
      <c r="B363" s="73"/>
      <c r="C363" s="76"/>
      <c r="D363" s="38" t="s">
        <v>438</v>
      </c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7">
        <f t="shared" si="18"/>
        <v>0</v>
      </c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7">
        <f t="shared" si="19"/>
        <v>0</v>
      </c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7">
        <f t="shared" si="20"/>
        <v>0</v>
      </c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7">
        <f t="shared" si="21"/>
        <v>0</v>
      </c>
    </row>
    <row r="364" spans="1:52" ht="45" customHeight="1" x14ac:dyDescent="0.2">
      <c r="A364" s="69"/>
      <c r="B364" s="74"/>
      <c r="C364" s="79" t="s">
        <v>412</v>
      </c>
      <c r="D364" s="39" t="s">
        <v>439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7">
        <f t="shared" si="18"/>
        <v>0</v>
      </c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7">
        <f t="shared" si="19"/>
        <v>0</v>
      </c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7">
        <f t="shared" si="20"/>
        <v>0</v>
      </c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7">
        <f t="shared" si="21"/>
        <v>0</v>
      </c>
    </row>
    <row r="365" spans="1:52" ht="45" customHeight="1" x14ac:dyDescent="0.2">
      <c r="A365" s="69"/>
      <c r="B365" s="74"/>
      <c r="C365" s="79"/>
      <c r="D365" s="39" t="s">
        <v>440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7">
        <f t="shared" si="18"/>
        <v>0</v>
      </c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7">
        <f t="shared" si="19"/>
        <v>0</v>
      </c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7">
        <f t="shared" si="20"/>
        <v>0</v>
      </c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7">
        <f t="shared" si="21"/>
        <v>0</v>
      </c>
    </row>
    <row r="366" spans="1:52" ht="45" customHeight="1" x14ac:dyDescent="0.2">
      <c r="A366" s="69"/>
      <c r="B366" s="74"/>
      <c r="C366" s="79"/>
      <c r="D366" s="39" t="s">
        <v>441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7">
        <f t="shared" si="18"/>
        <v>0</v>
      </c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7">
        <f t="shared" si="19"/>
        <v>0</v>
      </c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7">
        <f t="shared" si="20"/>
        <v>0</v>
      </c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7">
        <f t="shared" si="21"/>
        <v>0</v>
      </c>
    </row>
    <row r="367" spans="1:52" ht="45" customHeight="1" x14ac:dyDescent="0.2">
      <c r="A367" s="69"/>
      <c r="B367" s="74"/>
      <c r="C367" s="79"/>
      <c r="D367" s="39" t="s">
        <v>442</v>
      </c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7">
        <f t="shared" si="18"/>
        <v>0</v>
      </c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7">
        <f t="shared" si="19"/>
        <v>0</v>
      </c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7">
        <f t="shared" si="20"/>
        <v>0</v>
      </c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7">
        <f t="shared" si="21"/>
        <v>0</v>
      </c>
    </row>
    <row r="368" spans="1:52" ht="45" customHeight="1" x14ac:dyDescent="0.2">
      <c r="A368" s="69"/>
      <c r="B368" s="73"/>
      <c r="C368" s="76" t="s">
        <v>418</v>
      </c>
      <c r="D368" s="38" t="s">
        <v>443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7">
        <f t="shared" si="18"/>
        <v>0</v>
      </c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7">
        <f t="shared" si="19"/>
        <v>0</v>
      </c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7">
        <f t="shared" si="20"/>
        <v>0</v>
      </c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7">
        <f t="shared" si="21"/>
        <v>0</v>
      </c>
    </row>
    <row r="369" spans="1:52" ht="45" customHeight="1" x14ac:dyDescent="0.2">
      <c r="A369" s="69"/>
      <c r="B369" s="73"/>
      <c r="C369" s="76"/>
      <c r="D369" s="38" t="s">
        <v>444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7">
        <f t="shared" si="18"/>
        <v>0</v>
      </c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7">
        <f t="shared" si="19"/>
        <v>0</v>
      </c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7">
        <f t="shared" si="20"/>
        <v>0</v>
      </c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7">
        <f t="shared" si="21"/>
        <v>0</v>
      </c>
    </row>
    <row r="370" spans="1:52" ht="45" customHeight="1" x14ac:dyDescent="0.2">
      <c r="A370" s="69"/>
      <c r="B370" s="73"/>
      <c r="C370" s="76"/>
      <c r="D370" s="38" t="s">
        <v>445</v>
      </c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7">
        <f t="shared" si="18"/>
        <v>0</v>
      </c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7">
        <f t="shared" si="19"/>
        <v>0</v>
      </c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7">
        <f t="shared" si="20"/>
        <v>0</v>
      </c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7">
        <f t="shared" si="21"/>
        <v>0</v>
      </c>
    </row>
    <row r="371" spans="1:52" ht="45" customHeight="1" x14ac:dyDescent="0.2">
      <c r="A371" s="70"/>
      <c r="B371" s="75"/>
      <c r="C371" s="78"/>
      <c r="D371" s="38" t="s">
        <v>446</v>
      </c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55">
        <f t="shared" si="18"/>
        <v>0</v>
      </c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55">
        <f t="shared" si="19"/>
        <v>0</v>
      </c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55">
        <f t="shared" si="20"/>
        <v>0</v>
      </c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55">
        <f t="shared" si="21"/>
        <v>0</v>
      </c>
    </row>
    <row r="372" spans="1:52" ht="45" customHeight="1" thickTop="1" x14ac:dyDescent="0.2">
      <c r="B372" s="1"/>
      <c r="C372" s="1"/>
    </row>
    <row r="373" spans="1:52" ht="45" customHeight="1" x14ac:dyDescent="0.2">
      <c r="B373" s="1"/>
      <c r="C373" s="1"/>
    </row>
    <row r="374" spans="1:52" ht="45" customHeight="1" x14ac:dyDescent="0.2">
      <c r="B374" s="1"/>
      <c r="C374" s="1"/>
    </row>
    <row r="375" spans="1:52" ht="45" customHeight="1" x14ac:dyDescent="0.2">
      <c r="B375" s="1"/>
      <c r="C375" s="1"/>
    </row>
    <row r="376" spans="1:52" ht="45" customHeight="1" x14ac:dyDescent="0.2">
      <c r="B376" s="1"/>
      <c r="C376" s="1"/>
    </row>
    <row r="377" spans="1:52" ht="45" customHeight="1" x14ac:dyDescent="0.2">
      <c r="B377" s="1"/>
      <c r="C377" s="1"/>
    </row>
    <row r="378" spans="1:52" ht="45" customHeight="1" x14ac:dyDescent="0.2">
      <c r="B378" s="1"/>
      <c r="C378" s="1"/>
    </row>
    <row r="379" spans="1:52" ht="45" customHeight="1" x14ac:dyDescent="0.2">
      <c r="B379" s="1"/>
      <c r="C379" s="1"/>
    </row>
    <row r="380" spans="1:52" ht="45" customHeight="1" x14ac:dyDescent="0.2">
      <c r="B380" s="1"/>
      <c r="C380" s="1"/>
    </row>
    <row r="381" spans="1:52" ht="45" customHeight="1" x14ac:dyDescent="0.2">
      <c r="B381" s="1"/>
      <c r="C381" s="1"/>
    </row>
    <row r="382" spans="1:52" ht="45" customHeight="1" x14ac:dyDescent="0.2">
      <c r="B382" s="1"/>
      <c r="C382" s="1"/>
    </row>
    <row r="383" spans="1:52" ht="45" customHeight="1" x14ac:dyDescent="0.2">
      <c r="B383" s="1"/>
      <c r="C383" s="1"/>
    </row>
    <row r="384" spans="1:52" ht="45" customHeight="1" x14ac:dyDescent="0.2">
      <c r="B384" s="1"/>
      <c r="C384" s="1"/>
    </row>
    <row r="385" s="1" customFormat="1" ht="45" customHeight="1" x14ac:dyDescent="0.2"/>
    <row r="386" s="1" customFormat="1" ht="45" customHeight="1" x14ac:dyDescent="0.2"/>
    <row r="387" s="1" customFormat="1" ht="45" customHeight="1" x14ac:dyDescent="0.2"/>
    <row r="388" s="1" customFormat="1" ht="45" customHeight="1" x14ac:dyDescent="0.2"/>
    <row r="389" s="1" customFormat="1" ht="45" customHeight="1" x14ac:dyDescent="0.2"/>
    <row r="390" s="1" customFormat="1" ht="45" customHeight="1" x14ac:dyDescent="0.2"/>
    <row r="391" s="1" customFormat="1" ht="45" customHeight="1" x14ac:dyDescent="0.2"/>
    <row r="392" s="1" customFormat="1" ht="45" customHeight="1" x14ac:dyDescent="0.2"/>
    <row r="393" s="1" customFormat="1" ht="45" customHeight="1" x14ac:dyDescent="0.2"/>
    <row r="394" s="1" customFormat="1" ht="45" customHeight="1" x14ac:dyDescent="0.2"/>
    <row r="395" s="1" customFormat="1" ht="45" customHeight="1" x14ac:dyDescent="0.2"/>
    <row r="396" s="1" customFormat="1" ht="45" customHeight="1" x14ac:dyDescent="0.2"/>
    <row r="397" s="1" customFormat="1" ht="45" customHeight="1" x14ac:dyDescent="0.2"/>
    <row r="398" s="1" customFormat="1" ht="45" customHeight="1" x14ac:dyDescent="0.2"/>
    <row r="399" s="1" customFormat="1" ht="45" customHeight="1" x14ac:dyDescent="0.2"/>
    <row r="400" s="1" customFormat="1" ht="45" customHeight="1" x14ac:dyDescent="0.2"/>
    <row r="401" s="1" customFormat="1" ht="45" customHeight="1" x14ac:dyDescent="0.2"/>
    <row r="402" s="1" customFormat="1" ht="45" customHeight="1" x14ac:dyDescent="0.2"/>
    <row r="403" s="1" customFormat="1" ht="45" customHeight="1" x14ac:dyDescent="0.2"/>
    <row r="404" s="1" customFormat="1" ht="45" customHeight="1" x14ac:dyDescent="0.2"/>
    <row r="405" s="1" customFormat="1" ht="45" customHeight="1" x14ac:dyDescent="0.2"/>
    <row r="406" s="1" customFormat="1" ht="45" customHeight="1" x14ac:dyDescent="0.2"/>
    <row r="407" s="1" customFormat="1" ht="45" customHeight="1" x14ac:dyDescent="0.2"/>
    <row r="408" s="1" customFormat="1" ht="45" customHeight="1" x14ac:dyDescent="0.2"/>
    <row r="409" s="1" customFormat="1" ht="45" customHeight="1" x14ac:dyDescent="0.2"/>
    <row r="410" s="1" customFormat="1" ht="45" customHeight="1" x14ac:dyDescent="0.2"/>
    <row r="411" s="1" customFormat="1" ht="45" customHeight="1" x14ac:dyDescent="0.2"/>
    <row r="412" s="1" customFormat="1" ht="45" customHeight="1" x14ac:dyDescent="0.2"/>
    <row r="413" s="1" customFormat="1" ht="45" customHeight="1" x14ac:dyDescent="0.2"/>
    <row r="414" s="1" customFormat="1" ht="45" customHeight="1" x14ac:dyDescent="0.2"/>
    <row r="415" s="1" customFormat="1" ht="45" customHeight="1" x14ac:dyDescent="0.2"/>
    <row r="416" s="1" customFormat="1" ht="45" customHeight="1" x14ac:dyDescent="0.2"/>
    <row r="417" s="1" customFormat="1" ht="45" customHeight="1" x14ac:dyDescent="0.2"/>
    <row r="418" s="1" customFormat="1" ht="45" customHeight="1" x14ac:dyDescent="0.2"/>
    <row r="419" s="1" customFormat="1" ht="45" customHeight="1" x14ac:dyDescent="0.2"/>
    <row r="420" s="1" customFormat="1" ht="45" customHeight="1" x14ac:dyDescent="0.2"/>
    <row r="421" s="1" customFormat="1" ht="45" customHeight="1" x14ac:dyDescent="0.2"/>
    <row r="422" s="1" customFormat="1" ht="45" customHeight="1" x14ac:dyDescent="0.2"/>
    <row r="423" s="1" customFormat="1" ht="45" customHeight="1" x14ac:dyDescent="0.2"/>
    <row r="424" s="1" customFormat="1" ht="45" customHeight="1" x14ac:dyDescent="0.2"/>
    <row r="425" s="1" customFormat="1" ht="45" customHeight="1" x14ac:dyDescent="0.2"/>
    <row r="426" s="1" customFormat="1" ht="45" customHeight="1" x14ac:dyDescent="0.2"/>
    <row r="427" s="1" customFormat="1" ht="45" customHeight="1" x14ac:dyDescent="0.2"/>
    <row r="428" s="1" customFormat="1" ht="45" customHeight="1" x14ac:dyDescent="0.2"/>
    <row r="429" s="1" customFormat="1" ht="45" customHeight="1" x14ac:dyDescent="0.2"/>
    <row r="430" s="1" customFormat="1" ht="45" customHeight="1" x14ac:dyDescent="0.2"/>
    <row r="431" s="1" customFormat="1" ht="45" customHeight="1" x14ac:dyDescent="0.2"/>
    <row r="432" s="1" customFormat="1" ht="45" customHeight="1" x14ac:dyDescent="0.2"/>
    <row r="433" s="1" customFormat="1" ht="45" customHeight="1" x14ac:dyDescent="0.2"/>
    <row r="434" s="1" customFormat="1" ht="45" customHeight="1" x14ac:dyDescent="0.2"/>
    <row r="435" s="1" customFormat="1" ht="45" customHeight="1" x14ac:dyDescent="0.2"/>
    <row r="436" s="1" customFormat="1" ht="45" customHeight="1" x14ac:dyDescent="0.2"/>
    <row r="437" s="1" customFormat="1" ht="45" customHeight="1" x14ac:dyDescent="0.2"/>
    <row r="438" s="1" customFormat="1" ht="45" customHeight="1" x14ac:dyDescent="0.2"/>
    <row r="439" s="1" customFormat="1" ht="45" customHeight="1" x14ac:dyDescent="0.2"/>
    <row r="440" s="1" customFormat="1" ht="45" customHeight="1" x14ac:dyDescent="0.2"/>
    <row r="441" s="1" customFormat="1" ht="45" customHeight="1" x14ac:dyDescent="0.2"/>
    <row r="442" s="1" customFormat="1" ht="45" customHeight="1" x14ac:dyDescent="0.2"/>
    <row r="443" s="1" customFormat="1" ht="45" customHeight="1" x14ac:dyDescent="0.2"/>
    <row r="444" s="1" customFormat="1" ht="45" customHeight="1" x14ac:dyDescent="0.2"/>
    <row r="445" s="1" customFormat="1" ht="45" customHeight="1" x14ac:dyDescent="0.2"/>
    <row r="446" s="1" customFormat="1" ht="45" customHeight="1" x14ac:dyDescent="0.2"/>
    <row r="447" s="1" customFormat="1" ht="45" customHeight="1" x14ac:dyDescent="0.2"/>
    <row r="448" s="1" customFormat="1" ht="45" customHeight="1" x14ac:dyDescent="0.2"/>
    <row r="449" s="1" customFormat="1" ht="45" customHeight="1" x14ac:dyDescent="0.2"/>
    <row r="450" s="1" customFormat="1" ht="45" customHeight="1" x14ac:dyDescent="0.2"/>
    <row r="451" s="1" customFormat="1" ht="45" customHeight="1" x14ac:dyDescent="0.2"/>
    <row r="452" s="1" customFormat="1" ht="45" customHeight="1" x14ac:dyDescent="0.2"/>
    <row r="453" s="1" customFormat="1" ht="45" customHeight="1" x14ac:dyDescent="0.2"/>
    <row r="454" s="1" customFormat="1" ht="45" customHeight="1" x14ac:dyDescent="0.2"/>
    <row r="455" s="1" customFormat="1" ht="45" customHeight="1" x14ac:dyDescent="0.2"/>
    <row r="456" s="1" customFormat="1" ht="45" customHeight="1" x14ac:dyDescent="0.2"/>
    <row r="457" s="1" customFormat="1" ht="45" customHeight="1" x14ac:dyDescent="0.2"/>
    <row r="458" s="1" customFormat="1" ht="45" customHeight="1" x14ac:dyDescent="0.2"/>
    <row r="459" s="1" customFormat="1" ht="45" customHeight="1" x14ac:dyDescent="0.2"/>
    <row r="460" s="1" customFormat="1" ht="45" customHeight="1" x14ac:dyDescent="0.2"/>
    <row r="461" s="1" customFormat="1" ht="45" customHeight="1" x14ac:dyDescent="0.2"/>
    <row r="462" s="1" customFormat="1" ht="45" customHeight="1" x14ac:dyDescent="0.2"/>
    <row r="463" s="1" customFormat="1" ht="45" customHeight="1" x14ac:dyDescent="0.2"/>
    <row r="464" s="1" customFormat="1" ht="45" customHeight="1" x14ac:dyDescent="0.2"/>
    <row r="465" s="1" customFormat="1" ht="45" customHeight="1" x14ac:dyDescent="0.2"/>
    <row r="466" s="1" customFormat="1" ht="45" customHeight="1" x14ac:dyDescent="0.2"/>
    <row r="467" s="1" customFormat="1" ht="45" customHeight="1" x14ac:dyDescent="0.2"/>
    <row r="468" s="1" customFormat="1" ht="45" customHeight="1" x14ac:dyDescent="0.2"/>
    <row r="469" s="1" customFormat="1" ht="45" customHeight="1" x14ac:dyDescent="0.2"/>
    <row r="470" s="1" customFormat="1" ht="45" customHeight="1" x14ac:dyDescent="0.2"/>
    <row r="471" s="1" customFormat="1" ht="45" customHeight="1" x14ac:dyDescent="0.2"/>
    <row r="472" s="1" customFormat="1" ht="45" customHeight="1" x14ac:dyDescent="0.2"/>
    <row r="473" s="1" customFormat="1" ht="45" customHeight="1" x14ac:dyDescent="0.2"/>
    <row r="474" s="1" customFormat="1" ht="45" customHeight="1" x14ac:dyDescent="0.2"/>
    <row r="475" s="1" customFormat="1" ht="45" customHeight="1" x14ac:dyDescent="0.2"/>
    <row r="476" s="1" customFormat="1" ht="45" customHeight="1" x14ac:dyDescent="0.2"/>
    <row r="477" s="1" customFormat="1" ht="45" customHeight="1" x14ac:dyDescent="0.2"/>
    <row r="478" s="1" customFormat="1" ht="45" customHeight="1" x14ac:dyDescent="0.2"/>
    <row r="479" s="1" customFormat="1" ht="45" customHeight="1" x14ac:dyDescent="0.2"/>
    <row r="480" s="1" customFormat="1" ht="45" customHeight="1" x14ac:dyDescent="0.2"/>
    <row r="481" s="1" customFormat="1" ht="45" customHeight="1" x14ac:dyDescent="0.2"/>
    <row r="482" s="1" customFormat="1" ht="45" customHeight="1" x14ac:dyDescent="0.2"/>
    <row r="483" s="1" customFormat="1" ht="45" customHeight="1" x14ac:dyDescent="0.2"/>
    <row r="484" s="1" customFormat="1" ht="45" customHeight="1" x14ac:dyDescent="0.2"/>
    <row r="485" s="1" customFormat="1" ht="45" customHeight="1" x14ac:dyDescent="0.2"/>
    <row r="486" s="1" customFormat="1" ht="45" customHeight="1" x14ac:dyDescent="0.2"/>
    <row r="487" s="1" customFormat="1" ht="45" customHeight="1" x14ac:dyDescent="0.2"/>
    <row r="488" s="1" customFormat="1" ht="45" customHeight="1" x14ac:dyDescent="0.2"/>
    <row r="489" s="1" customFormat="1" ht="45" customHeight="1" x14ac:dyDescent="0.2"/>
    <row r="490" s="1" customFormat="1" ht="45" customHeight="1" x14ac:dyDescent="0.2"/>
    <row r="491" s="1" customFormat="1" ht="45" customHeight="1" x14ac:dyDescent="0.2"/>
    <row r="492" s="1" customFormat="1" ht="45" customHeight="1" x14ac:dyDescent="0.2"/>
    <row r="493" s="1" customFormat="1" ht="45" customHeight="1" x14ac:dyDescent="0.2"/>
    <row r="494" s="1" customFormat="1" ht="45" customHeight="1" x14ac:dyDescent="0.2"/>
    <row r="495" s="1" customFormat="1" ht="45" customHeight="1" x14ac:dyDescent="0.2"/>
    <row r="496" s="1" customFormat="1" ht="45" customHeight="1" x14ac:dyDescent="0.2"/>
    <row r="497" s="1" customFormat="1" ht="45" customHeight="1" x14ac:dyDescent="0.2"/>
    <row r="498" s="1" customFormat="1" ht="45" customHeight="1" x14ac:dyDescent="0.2"/>
    <row r="499" s="1" customFormat="1" ht="45" customHeight="1" x14ac:dyDescent="0.2"/>
    <row r="500" s="1" customFormat="1" ht="45" customHeight="1" x14ac:dyDescent="0.2"/>
    <row r="501" s="1" customFormat="1" ht="45" customHeight="1" x14ac:dyDescent="0.2"/>
    <row r="502" s="1" customFormat="1" ht="45" customHeight="1" x14ac:dyDescent="0.2"/>
    <row r="503" s="1" customFormat="1" ht="45" customHeight="1" x14ac:dyDescent="0.2"/>
    <row r="504" s="1" customFormat="1" ht="45" customHeight="1" x14ac:dyDescent="0.2"/>
    <row r="505" s="1" customFormat="1" ht="45" customHeight="1" x14ac:dyDescent="0.2"/>
    <row r="506" s="1" customFormat="1" ht="45" customHeight="1" x14ac:dyDescent="0.2"/>
    <row r="507" s="1" customFormat="1" ht="45" customHeight="1" x14ac:dyDescent="0.2"/>
    <row r="508" s="1" customFormat="1" ht="45" customHeight="1" x14ac:dyDescent="0.2"/>
    <row r="509" s="1" customFormat="1" ht="45" customHeight="1" x14ac:dyDescent="0.2"/>
    <row r="510" s="1" customFormat="1" ht="45" customHeight="1" x14ac:dyDescent="0.2"/>
    <row r="511" s="1" customFormat="1" ht="45" customHeight="1" x14ac:dyDescent="0.2"/>
    <row r="512" s="1" customFormat="1" ht="45" customHeight="1" x14ac:dyDescent="0.2"/>
    <row r="513" s="1" customFormat="1" ht="45" customHeight="1" x14ac:dyDescent="0.2"/>
    <row r="514" s="1" customFormat="1" ht="45" customHeight="1" x14ac:dyDescent="0.2"/>
    <row r="515" s="1" customFormat="1" ht="45" customHeight="1" x14ac:dyDescent="0.2"/>
    <row r="516" s="1" customFormat="1" ht="45" customHeight="1" x14ac:dyDescent="0.2"/>
    <row r="517" s="1" customFormat="1" ht="45" customHeight="1" x14ac:dyDescent="0.2"/>
    <row r="518" s="1" customFormat="1" ht="45" customHeight="1" x14ac:dyDescent="0.2"/>
    <row r="519" s="1" customFormat="1" ht="45" customHeight="1" x14ac:dyDescent="0.2"/>
    <row r="520" s="1" customFormat="1" ht="45" customHeight="1" x14ac:dyDescent="0.2"/>
  </sheetData>
  <mergeCells count="104">
    <mergeCell ref="C97:C101"/>
    <mergeCell ref="C272:C278"/>
    <mergeCell ref="A293:A301"/>
    <mergeCell ref="B293:B301"/>
    <mergeCell ref="C294:C297"/>
    <mergeCell ref="C298:C301"/>
    <mergeCell ref="A313:A320"/>
    <mergeCell ref="B313:B320"/>
    <mergeCell ref="C313:C315"/>
    <mergeCell ref="C316:C320"/>
    <mergeCell ref="C307:C312"/>
    <mergeCell ref="C279:C282"/>
    <mergeCell ref="C283:C287"/>
    <mergeCell ref="C288:C292"/>
    <mergeCell ref="A227:A278"/>
    <mergeCell ref="B227:B278"/>
    <mergeCell ref="C227:C232"/>
    <mergeCell ref="C233:C237"/>
    <mergeCell ref="C238:C244"/>
    <mergeCell ref="C245:C252"/>
    <mergeCell ref="C253:C260"/>
    <mergeCell ref="C261:C267"/>
    <mergeCell ref="C268:C271"/>
    <mergeCell ref="C59:C63"/>
    <mergeCell ref="A1:D2"/>
    <mergeCell ref="E1:P1"/>
    <mergeCell ref="C77:C84"/>
    <mergeCell ref="B77:B88"/>
    <mergeCell ref="A77:A88"/>
    <mergeCell ref="C85:C88"/>
    <mergeCell ref="B135:B172"/>
    <mergeCell ref="A135:A172"/>
    <mergeCell ref="C135:C138"/>
    <mergeCell ref="C139:C146"/>
    <mergeCell ref="C147:C150"/>
    <mergeCell ref="C151:C162"/>
    <mergeCell ref="C163:C172"/>
    <mergeCell ref="A89:A101"/>
    <mergeCell ref="B89:B101"/>
    <mergeCell ref="C89:C93"/>
    <mergeCell ref="A102:A134"/>
    <mergeCell ref="B102:B134"/>
    <mergeCell ref="C102:C107"/>
    <mergeCell ref="C108:C113"/>
    <mergeCell ref="C114:C126"/>
    <mergeCell ref="C127:C134"/>
    <mergeCell ref="C94:C96"/>
    <mergeCell ref="Q1:AB1"/>
    <mergeCell ref="AC1:AN1"/>
    <mergeCell ref="AO1:AZ1"/>
    <mergeCell ref="E2:P2"/>
    <mergeCell ref="Q2:AB2"/>
    <mergeCell ref="AC2:AN2"/>
    <mergeCell ref="AO2:AZ2"/>
    <mergeCell ref="A64:A76"/>
    <mergeCell ref="B64:B76"/>
    <mergeCell ref="C64:C71"/>
    <mergeCell ref="C72:C76"/>
    <mergeCell ref="A4:A33"/>
    <mergeCell ref="B4:B33"/>
    <mergeCell ref="C4:C9"/>
    <mergeCell ref="C10:C18"/>
    <mergeCell ref="C19:C25"/>
    <mergeCell ref="C26:C30"/>
    <mergeCell ref="C31:C33"/>
    <mergeCell ref="A34:A63"/>
    <mergeCell ref="B34:B63"/>
    <mergeCell ref="C34:C40"/>
    <mergeCell ref="C41:C47"/>
    <mergeCell ref="C48:C55"/>
    <mergeCell ref="C56:C58"/>
    <mergeCell ref="C339:C340"/>
    <mergeCell ref="C209:C214"/>
    <mergeCell ref="C215:C220"/>
    <mergeCell ref="C221:C226"/>
    <mergeCell ref="A321:A348"/>
    <mergeCell ref="B321:B348"/>
    <mergeCell ref="C321:C326"/>
    <mergeCell ref="C327:C332"/>
    <mergeCell ref="C333:C336"/>
    <mergeCell ref="C337:C338"/>
    <mergeCell ref="C346:C348"/>
    <mergeCell ref="C341:C345"/>
    <mergeCell ref="A302:A312"/>
    <mergeCell ref="B302:B312"/>
    <mergeCell ref="A279:A292"/>
    <mergeCell ref="B279:B292"/>
    <mergeCell ref="B173:B226"/>
    <mergeCell ref="A173:A226"/>
    <mergeCell ref="C173:C179"/>
    <mergeCell ref="C180:C184"/>
    <mergeCell ref="C185:C189"/>
    <mergeCell ref="C190:C196"/>
    <mergeCell ref="C197:C208"/>
    <mergeCell ref="C302:C306"/>
    <mergeCell ref="A349:A371"/>
    <mergeCell ref="B349:B371"/>
    <mergeCell ref="C349:C352"/>
    <mergeCell ref="C353:C356"/>
    <mergeCell ref="C357:C359"/>
    <mergeCell ref="C360:C361"/>
    <mergeCell ref="C368:C371"/>
    <mergeCell ref="C364:C367"/>
    <mergeCell ref="C362:C363"/>
  </mergeCells>
  <conditionalFormatting sqref="E4:AZ371">
    <cfRule type="containsText" dxfId="1" priority="1" operator="containsText" text="y">
      <formula>NOT(ISERROR(SEARCH("y",E4)))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FA43-5276-4AC4-8506-A7AB23DA49A5}">
  <sheetPr>
    <tabColor theme="9" tint="0.59999389629810485"/>
  </sheetPr>
  <dimension ref="A1:H70"/>
  <sheetViews>
    <sheetView showGridLines="0" zoomScaleNormal="100" workbookViewId="0">
      <pane xSplit="3" ySplit="3" topLeftCell="D94" activePane="bottomRight" state="frozen"/>
      <selection pane="topRight" activeCell="F1" sqref="F1"/>
      <selection pane="bottomLeft" activeCell="A5" sqref="A5"/>
      <selection pane="bottomRight" activeCell="B4" sqref="B4:B8"/>
    </sheetView>
  </sheetViews>
  <sheetFormatPr defaultColWidth="8.7109375" defaultRowHeight="15.75" x14ac:dyDescent="0.25"/>
  <cols>
    <col min="1" max="1" width="31.7109375" style="1" customWidth="1"/>
    <col min="2" max="2" width="51.140625" style="5" customWidth="1"/>
    <col min="3" max="3" width="58.85546875" style="6" bestFit="1" customWidth="1"/>
    <col min="4" max="7" width="10.42578125" style="1" customWidth="1"/>
    <col min="8" max="8" width="10.42578125" style="9" customWidth="1"/>
    <col min="9" max="16384" width="8.7109375" style="1"/>
  </cols>
  <sheetData>
    <row r="1" spans="1:8" ht="17.649999999999999" customHeight="1" x14ac:dyDescent="0.2">
      <c r="A1" s="99" t="s">
        <v>447</v>
      </c>
      <c r="B1" s="99"/>
      <c r="C1" s="99"/>
      <c r="D1" s="123"/>
      <c r="E1" s="123"/>
      <c r="F1" s="123"/>
      <c r="G1" s="123"/>
      <c r="H1" s="123"/>
    </row>
    <row r="2" spans="1:8" ht="17.649999999999999" customHeight="1" thickBot="1" x14ac:dyDescent="0.25">
      <c r="A2" s="131"/>
      <c r="B2" s="131"/>
      <c r="C2" s="131"/>
      <c r="D2" s="124"/>
      <c r="E2" s="125"/>
      <c r="F2" s="125"/>
      <c r="G2" s="125"/>
      <c r="H2" s="125"/>
    </row>
    <row r="3" spans="1:8" ht="48" customHeight="1" thickTop="1" thickBot="1" x14ac:dyDescent="0.25">
      <c r="A3" s="11" t="s">
        <v>10</v>
      </c>
      <c r="B3" s="11" t="s">
        <v>11</v>
      </c>
      <c r="C3" s="12" t="s">
        <v>12</v>
      </c>
      <c r="D3" s="44" t="s">
        <v>5</v>
      </c>
      <c r="E3" s="44" t="s">
        <v>6</v>
      </c>
      <c r="F3" s="44" t="s">
        <v>7</v>
      </c>
      <c r="G3" s="44" t="s">
        <v>8</v>
      </c>
      <c r="H3" s="45" t="s">
        <v>14</v>
      </c>
    </row>
    <row r="4" spans="1:8" ht="48" customHeight="1" x14ac:dyDescent="0.2">
      <c r="A4" s="68" t="s">
        <v>15</v>
      </c>
      <c r="B4" s="92" t="s">
        <v>448</v>
      </c>
      <c r="C4" s="47" t="s">
        <v>17</v>
      </c>
      <c r="D4" s="13"/>
      <c r="E4" s="13"/>
      <c r="F4" s="13"/>
      <c r="G4" s="13"/>
      <c r="H4" s="7">
        <f>COUNTIF(D4:G4,"y")</f>
        <v>0</v>
      </c>
    </row>
    <row r="5" spans="1:8" ht="48" customHeight="1" thickTop="1" thickBot="1" x14ac:dyDescent="0.25">
      <c r="A5" s="69"/>
      <c r="B5" s="73"/>
      <c r="C5" s="47" t="s">
        <v>24</v>
      </c>
      <c r="D5" s="13"/>
      <c r="E5" s="13"/>
      <c r="F5" s="13"/>
      <c r="G5" s="13"/>
      <c r="H5" s="7">
        <f t="shared" ref="H5:H8" si="0">COUNTIF(D5:G5,"y")</f>
        <v>0</v>
      </c>
    </row>
    <row r="6" spans="1:8" ht="48" customHeight="1" thickTop="1" thickBot="1" x14ac:dyDescent="0.25">
      <c r="A6" s="69"/>
      <c r="B6" s="73"/>
      <c r="C6" s="47" t="s">
        <v>34</v>
      </c>
      <c r="D6" s="13"/>
      <c r="E6" s="13"/>
      <c r="F6" s="13"/>
      <c r="G6" s="13"/>
      <c r="H6" s="7">
        <f t="shared" si="0"/>
        <v>0</v>
      </c>
    </row>
    <row r="7" spans="1:8" ht="48" customHeight="1" thickTop="1" thickBot="1" x14ac:dyDescent="0.25">
      <c r="A7" s="69"/>
      <c r="B7" s="73"/>
      <c r="C7" s="14" t="s">
        <v>42</v>
      </c>
      <c r="D7" s="15"/>
      <c r="E7" s="15"/>
      <c r="F7" s="15"/>
      <c r="G7" s="15"/>
      <c r="H7" s="7">
        <f t="shared" si="0"/>
        <v>0</v>
      </c>
    </row>
    <row r="8" spans="1:8" ht="48" customHeight="1" thickTop="1" thickBot="1" x14ac:dyDescent="0.25">
      <c r="A8" s="70"/>
      <c r="B8" s="75"/>
      <c r="C8" s="14" t="s">
        <v>48</v>
      </c>
      <c r="D8" s="15"/>
      <c r="E8" s="15"/>
      <c r="F8" s="15"/>
      <c r="G8" s="15"/>
      <c r="H8" s="7">
        <f t="shared" si="0"/>
        <v>0</v>
      </c>
    </row>
    <row r="9" spans="1:8" ht="48" customHeight="1" x14ac:dyDescent="0.2">
      <c r="A9" s="105" t="s">
        <v>52</v>
      </c>
      <c r="B9" s="126" t="s">
        <v>449</v>
      </c>
      <c r="C9" s="47" t="s">
        <v>17</v>
      </c>
      <c r="D9" s="16"/>
      <c r="E9" s="16"/>
      <c r="F9" s="16"/>
      <c r="G9" s="16"/>
      <c r="H9" s="7">
        <f>COUNTIF(D9:G9,"y")</f>
        <v>0</v>
      </c>
    </row>
    <row r="10" spans="1:8" ht="48" customHeight="1" thickTop="1" thickBot="1" x14ac:dyDescent="0.25">
      <c r="A10" s="129"/>
      <c r="B10" s="127"/>
      <c r="C10" s="47" t="s">
        <v>24</v>
      </c>
      <c r="D10" s="16"/>
      <c r="E10" s="16"/>
      <c r="F10" s="16"/>
      <c r="G10" s="16"/>
      <c r="H10" s="7">
        <f t="shared" ref="H10:H69" si="1">COUNTIF(D10:G10,"y")</f>
        <v>0</v>
      </c>
    </row>
    <row r="11" spans="1:8" ht="48" customHeight="1" thickTop="1" thickBot="1" x14ac:dyDescent="0.25">
      <c r="A11" s="129"/>
      <c r="B11" s="127"/>
      <c r="C11" s="47" t="s">
        <v>34</v>
      </c>
      <c r="D11" s="16"/>
      <c r="E11" s="16"/>
      <c r="F11" s="16"/>
      <c r="G11" s="16"/>
      <c r="H11" s="7">
        <f t="shared" si="1"/>
        <v>0</v>
      </c>
    </row>
    <row r="12" spans="1:8" ht="48" customHeight="1" thickTop="1" thickBot="1" x14ac:dyDescent="0.25">
      <c r="A12" s="129"/>
      <c r="B12" s="127"/>
      <c r="C12" s="14" t="s">
        <v>42</v>
      </c>
      <c r="D12" s="15"/>
      <c r="E12" s="15"/>
      <c r="F12" s="15"/>
      <c r="G12" s="15"/>
      <c r="H12" s="7">
        <f t="shared" si="1"/>
        <v>0</v>
      </c>
    </row>
    <row r="13" spans="1:8" ht="48" customHeight="1" thickTop="1" thickBot="1" x14ac:dyDescent="0.25">
      <c r="A13" s="130"/>
      <c r="B13" s="128"/>
      <c r="C13" s="14" t="s">
        <v>48</v>
      </c>
      <c r="D13" s="15"/>
      <c r="E13" s="15"/>
      <c r="F13" s="15"/>
      <c r="G13" s="15"/>
      <c r="H13" s="7">
        <f t="shared" si="1"/>
        <v>0</v>
      </c>
    </row>
    <row r="14" spans="1:8" ht="48" customHeight="1" x14ac:dyDescent="0.2">
      <c r="A14" s="68" t="s">
        <v>84</v>
      </c>
      <c r="B14" s="92" t="s">
        <v>450</v>
      </c>
      <c r="C14" s="49" t="s">
        <v>86</v>
      </c>
      <c r="D14" s="13"/>
      <c r="E14" s="13"/>
      <c r="F14" s="13"/>
      <c r="G14" s="13"/>
      <c r="H14" s="7">
        <f>COUNTIF(D14:G14,"y")</f>
        <v>0</v>
      </c>
    </row>
    <row r="15" spans="1:8" ht="48" customHeight="1" thickTop="1" thickBot="1" x14ac:dyDescent="0.25">
      <c r="A15" s="70"/>
      <c r="B15" s="75"/>
      <c r="C15" s="49" t="s">
        <v>95</v>
      </c>
      <c r="D15" s="13"/>
      <c r="E15" s="13"/>
      <c r="F15" s="13"/>
      <c r="G15" s="13"/>
      <c r="H15" s="7">
        <f t="shared" ref="H15" si="2">COUNTIF(D15:G15,"y")</f>
        <v>0</v>
      </c>
    </row>
    <row r="16" spans="1:8" ht="48" customHeight="1" x14ac:dyDescent="0.2">
      <c r="A16" s="105" t="s">
        <v>101</v>
      </c>
      <c r="B16" s="132" t="s">
        <v>451</v>
      </c>
      <c r="C16" s="49" t="s">
        <v>86</v>
      </c>
      <c r="D16" s="16"/>
      <c r="E16" s="16"/>
      <c r="F16" s="16"/>
      <c r="G16" s="16"/>
      <c r="H16" s="7">
        <f t="shared" si="1"/>
        <v>0</v>
      </c>
    </row>
    <row r="17" spans="1:8" ht="48" customHeight="1" thickTop="1" thickBot="1" x14ac:dyDescent="0.25">
      <c r="A17" s="130"/>
      <c r="B17" s="128"/>
      <c r="C17" s="49" t="s">
        <v>95</v>
      </c>
      <c r="D17" s="16"/>
      <c r="E17" s="16"/>
      <c r="F17" s="16"/>
      <c r="G17" s="16"/>
      <c r="H17" s="7">
        <f t="shared" si="1"/>
        <v>0</v>
      </c>
    </row>
    <row r="18" spans="1:8" ht="48" customHeight="1" x14ac:dyDescent="0.2">
      <c r="A18" s="68" t="s">
        <v>452</v>
      </c>
      <c r="B18" s="71" t="s">
        <v>453</v>
      </c>
      <c r="C18" s="49" t="s">
        <v>117</v>
      </c>
      <c r="D18" s="13"/>
      <c r="E18" s="13"/>
      <c r="F18" s="13"/>
      <c r="G18" s="13"/>
      <c r="H18" s="7">
        <f t="shared" si="1"/>
        <v>0</v>
      </c>
    </row>
    <row r="19" spans="1:8" ht="48" customHeight="1" thickTop="1" thickBot="1" x14ac:dyDescent="0.25">
      <c r="A19" s="69"/>
      <c r="B19" s="73"/>
      <c r="C19" s="49" t="s">
        <v>123</v>
      </c>
      <c r="D19" s="13"/>
      <c r="E19" s="13"/>
      <c r="F19" s="13"/>
      <c r="G19" s="13"/>
      <c r="H19" s="7">
        <f t="shared" si="1"/>
        <v>0</v>
      </c>
    </row>
    <row r="20" spans="1:8" ht="48" customHeight="1" thickTop="1" thickBot="1" x14ac:dyDescent="0.25">
      <c r="A20" s="70"/>
      <c r="B20" s="75"/>
      <c r="C20" s="49" t="s">
        <v>127</v>
      </c>
      <c r="D20" s="13"/>
      <c r="E20" s="13"/>
      <c r="F20" s="13"/>
      <c r="G20" s="13"/>
      <c r="H20" s="7">
        <f t="shared" si="1"/>
        <v>0</v>
      </c>
    </row>
    <row r="21" spans="1:8" ht="48" customHeight="1" x14ac:dyDescent="0.2">
      <c r="A21" s="68" t="s">
        <v>454</v>
      </c>
      <c r="B21" s="121" t="s">
        <v>455</v>
      </c>
      <c r="C21" s="47" t="s">
        <v>135</v>
      </c>
      <c r="D21" s="13"/>
      <c r="E21" s="13"/>
      <c r="F21" s="13"/>
      <c r="G21" s="13"/>
      <c r="H21" s="7">
        <f t="shared" ref="H21:H24" si="3">COUNTIF(D21:G21,"y")</f>
        <v>0</v>
      </c>
    </row>
    <row r="22" spans="1:8" ht="48" customHeight="1" thickTop="1" thickBot="1" x14ac:dyDescent="0.25">
      <c r="A22" s="69"/>
      <c r="B22" s="122"/>
      <c r="C22" s="47" t="s">
        <v>142</v>
      </c>
      <c r="D22" s="13"/>
      <c r="E22" s="13"/>
      <c r="F22" s="13"/>
      <c r="G22" s="13"/>
      <c r="H22" s="7">
        <f t="shared" si="3"/>
        <v>0</v>
      </c>
    </row>
    <row r="23" spans="1:8" ht="48" customHeight="1" thickTop="1" thickBot="1" x14ac:dyDescent="0.25">
      <c r="A23" s="69"/>
      <c r="B23" s="122"/>
      <c r="C23" s="47" t="s">
        <v>149</v>
      </c>
      <c r="D23" s="13"/>
      <c r="E23" s="13"/>
      <c r="F23" s="13"/>
      <c r="G23" s="13"/>
      <c r="H23" s="7">
        <f t="shared" si="3"/>
        <v>0</v>
      </c>
    </row>
    <row r="24" spans="1:8" ht="48" customHeight="1" thickTop="1" thickBot="1" x14ac:dyDescent="0.25">
      <c r="A24" s="69"/>
      <c r="B24" s="122"/>
      <c r="C24" s="47" t="s">
        <v>163</v>
      </c>
      <c r="D24" s="13"/>
      <c r="E24" s="13"/>
      <c r="F24" s="13"/>
      <c r="G24" s="13"/>
      <c r="H24" s="7">
        <f t="shared" si="3"/>
        <v>0</v>
      </c>
    </row>
    <row r="25" spans="1:8" ht="48" customHeight="1" x14ac:dyDescent="0.2">
      <c r="A25" s="105" t="s">
        <v>456</v>
      </c>
      <c r="B25" s="138" t="s">
        <v>457</v>
      </c>
      <c r="C25" s="50" t="s">
        <v>174</v>
      </c>
      <c r="D25" s="16"/>
      <c r="E25" s="16"/>
      <c r="F25" s="16"/>
      <c r="G25" s="16"/>
      <c r="H25" s="7">
        <f t="shared" si="1"/>
        <v>0</v>
      </c>
    </row>
    <row r="26" spans="1:8" ht="48" customHeight="1" thickTop="1" thickBot="1" x14ac:dyDescent="0.25">
      <c r="A26" s="129"/>
      <c r="B26" s="127"/>
      <c r="C26" s="50" t="s">
        <v>135</v>
      </c>
      <c r="D26" s="16"/>
      <c r="E26" s="16"/>
      <c r="F26" s="16"/>
      <c r="G26" s="16"/>
      <c r="H26" s="7">
        <f t="shared" si="1"/>
        <v>0</v>
      </c>
    </row>
    <row r="27" spans="1:8" ht="48" customHeight="1" thickTop="1" thickBot="1" x14ac:dyDescent="0.25">
      <c r="A27" s="129"/>
      <c r="B27" s="127"/>
      <c r="C27" s="50" t="s">
        <v>142</v>
      </c>
      <c r="D27" s="16"/>
      <c r="E27" s="16"/>
      <c r="F27" s="16"/>
      <c r="G27" s="16"/>
      <c r="H27" s="7">
        <f t="shared" si="1"/>
        <v>0</v>
      </c>
    </row>
    <row r="28" spans="1:8" ht="48" customHeight="1" thickTop="1" thickBot="1" x14ac:dyDescent="0.25">
      <c r="A28" s="129"/>
      <c r="B28" s="127"/>
      <c r="C28" s="50" t="s">
        <v>149</v>
      </c>
      <c r="D28" s="16"/>
      <c r="E28" s="16"/>
      <c r="F28" s="16"/>
      <c r="G28" s="16"/>
      <c r="H28" s="7"/>
    </row>
    <row r="29" spans="1:8" ht="48" customHeight="1" thickTop="1" thickBot="1" x14ac:dyDescent="0.25">
      <c r="A29" s="129"/>
      <c r="B29" s="127"/>
      <c r="C29" s="50" t="s">
        <v>163</v>
      </c>
      <c r="D29" s="16"/>
      <c r="E29" s="16"/>
      <c r="F29" s="16"/>
      <c r="G29" s="16"/>
      <c r="H29" s="7">
        <f t="shared" si="1"/>
        <v>0</v>
      </c>
    </row>
    <row r="30" spans="1:8" ht="48" customHeight="1" x14ac:dyDescent="0.2">
      <c r="A30" s="68" t="s">
        <v>212</v>
      </c>
      <c r="B30" s="92" t="s">
        <v>458</v>
      </c>
      <c r="C30" s="47" t="s">
        <v>214</v>
      </c>
      <c r="D30" s="13"/>
      <c r="E30" s="13"/>
      <c r="F30" s="13"/>
      <c r="G30" s="13"/>
      <c r="H30" s="7">
        <f t="shared" ref="H30:H37" si="4">COUNTIF(D30:G30,"y")</f>
        <v>0</v>
      </c>
    </row>
    <row r="31" spans="1:8" ht="48" customHeight="1" thickTop="1" thickBot="1" x14ac:dyDescent="0.25">
      <c r="A31" s="83"/>
      <c r="B31" s="73"/>
      <c r="C31" s="47" t="s">
        <v>222</v>
      </c>
      <c r="D31" s="13"/>
      <c r="E31" s="13"/>
      <c r="F31" s="13"/>
      <c r="G31" s="13"/>
      <c r="H31" s="7">
        <f t="shared" si="4"/>
        <v>0</v>
      </c>
    </row>
    <row r="32" spans="1:8" ht="48" customHeight="1" thickTop="1" thickBot="1" x14ac:dyDescent="0.25">
      <c r="A32" s="83"/>
      <c r="B32" s="73"/>
      <c r="C32" s="47" t="s">
        <v>228</v>
      </c>
      <c r="D32" s="13"/>
      <c r="E32" s="13"/>
      <c r="F32" s="13"/>
      <c r="G32" s="13"/>
      <c r="H32" s="7">
        <f t="shared" si="4"/>
        <v>0</v>
      </c>
    </row>
    <row r="33" spans="1:8" ht="48" customHeight="1" thickTop="1" thickBot="1" x14ac:dyDescent="0.25">
      <c r="A33" s="83"/>
      <c r="B33" s="73"/>
      <c r="C33" s="47" t="s">
        <v>234</v>
      </c>
      <c r="D33" s="13"/>
      <c r="E33" s="13"/>
      <c r="F33" s="13"/>
      <c r="G33" s="13"/>
      <c r="H33" s="7">
        <f t="shared" si="4"/>
        <v>0</v>
      </c>
    </row>
    <row r="34" spans="1:8" ht="48" customHeight="1" thickTop="1" thickBot="1" x14ac:dyDescent="0.25">
      <c r="A34" s="83"/>
      <c r="B34" s="73"/>
      <c r="C34" s="47" t="s">
        <v>242</v>
      </c>
      <c r="D34" s="13"/>
      <c r="E34" s="13"/>
      <c r="F34" s="13"/>
      <c r="G34" s="13"/>
      <c r="H34" s="7">
        <f t="shared" si="4"/>
        <v>0</v>
      </c>
    </row>
    <row r="35" spans="1:8" ht="48" customHeight="1" thickTop="1" thickBot="1" x14ac:dyDescent="0.25">
      <c r="A35" s="83"/>
      <c r="B35" s="73"/>
      <c r="C35" s="47" t="s">
        <v>255</v>
      </c>
      <c r="D35" s="13"/>
      <c r="E35" s="13"/>
      <c r="F35" s="13"/>
      <c r="G35" s="13"/>
      <c r="H35" s="7">
        <f t="shared" si="4"/>
        <v>0</v>
      </c>
    </row>
    <row r="36" spans="1:8" ht="48" customHeight="1" thickTop="1" thickBot="1" x14ac:dyDescent="0.25">
      <c r="A36" s="83"/>
      <c r="B36" s="73"/>
      <c r="C36" s="47" t="s">
        <v>262</v>
      </c>
      <c r="D36" s="13"/>
      <c r="E36" s="13"/>
      <c r="F36" s="13"/>
      <c r="G36" s="13"/>
      <c r="H36" s="7">
        <f t="shared" si="4"/>
        <v>0</v>
      </c>
    </row>
    <row r="37" spans="1:8" ht="48" customHeight="1" thickTop="1" thickBot="1" x14ac:dyDescent="0.25">
      <c r="A37" s="84"/>
      <c r="B37" s="75"/>
      <c r="C37" s="47" t="s">
        <v>269</v>
      </c>
      <c r="D37" s="13"/>
      <c r="E37" s="13"/>
      <c r="F37" s="13"/>
      <c r="G37" s="13"/>
      <c r="H37" s="7">
        <f t="shared" si="4"/>
        <v>0</v>
      </c>
    </row>
    <row r="38" spans="1:8" ht="48" customHeight="1" x14ac:dyDescent="0.2">
      <c r="A38" s="105" t="s">
        <v>276</v>
      </c>
      <c r="B38" s="126" t="s">
        <v>459</v>
      </c>
      <c r="C38" s="47" t="s">
        <v>214</v>
      </c>
      <c r="D38" s="16"/>
      <c r="E38" s="16"/>
      <c r="F38" s="16"/>
      <c r="G38" s="16"/>
      <c r="H38" s="7">
        <f t="shared" si="1"/>
        <v>0</v>
      </c>
    </row>
    <row r="39" spans="1:8" ht="48" customHeight="1" thickTop="1" thickBot="1" x14ac:dyDescent="0.25">
      <c r="A39" s="106"/>
      <c r="B39" s="127"/>
      <c r="C39" s="47" t="s">
        <v>222</v>
      </c>
      <c r="D39" s="16"/>
      <c r="E39" s="16"/>
      <c r="F39" s="16"/>
      <c r="G39" s="16"/>
      <c r="H39" s="7">
        <f t="shared" si="1"/>
        <v>0</v>
      </c>
    </row>
    <row r="40" spans="1:8" ht="48" customHeight="1" thickTop="1" thickBot="1" x14ac:dyDescent="0.25">
      <c r="A40" s="106"/>
      <c r="B40" s="127"/>
      <c r="C40" s="47" t="s">
        <v>228</v>
      </c>
      <c r="D40" s="16"/>
      <c r="E40" s="16"/>
      <c r="F40" s="16"/>
      <c r="G40" s="16"/>
      <c r="H40" s="7">
        <f t="shared" si="1"/>
        <v>0</v>
      </c>
    </row>
    <row r="41" spans="1:8" ht="48" customHeight="1" thickTop="1" thickBot="1" x14ac:dyDescent="0.25">
      <c r="A41" s="106"/>
      <c r="B41" s="127"/>
      <c r="C41" s="47" t="s">
        <v>234</v>
      </c>
      <c r="D41" s="16"/>
      <c r="E41" s="16"/>
      <c r="F41" s="16"/>
      <c r="G41" s="16"/>
      <c r="H41" s="7">
        <f t="shared" si="1"/>
        <v>0</v>
      </c>
    </row>
    <row r="42" spans="1:8" ht="48" customHeight="1" thickTop="1" thickBot="1" x14ac:dyDescent="0.25">
      <c r="A42" s="106"/>
      <c r="B42" s="127"/>
      <c r="C42" s="47" t="s">
        <v>242</v>
      </c>
      <c r="D42" s="16"/>
      <c r="E42" s="16"/>
      <c r="F42" s="16"/>
      <c r="G42" s="16"/>
      <c r="H42" s="7">
        <f t="shared" si="1"/>
        <v>0</v>
      </c>
    </row>
    <row r="43" spans="1:8" ht="48" customHeight="1" thickTop="1" thickBot="1" x14ac:dyDescent="0.25">
      <c r="A43" s="106"/>
      <c r="B43" s="127"/>
      <c r="C43" s="47" t="s">
        <v>255</v>
      </c>
      <c r="D43" s="16"/>
      <c r="E43" s="16"/>
      <c r="F43" s="16"/>
      <c r="G43" s="16"/>
      <c r="H43" s="7">
        <f t="shared" si="1"/>
        <v>0</v>
      </c>
    </row>
    <row r="44" spans="1:8" ht="48" customHeight="1" thickTop="1" thickBot="1" x14ac:dyDescent="0.25">
      <c r="A44" s="106"/>
      <c r="B44" s="127"/>
      <c r="C44" s="47" t="s">
        <v>262</v>
      </c>
      <c r="D44" s="16"/>
      <c r="E44" s="16"/>
      <c r="F44" s="16"/>
      <c r="G44" s="16"/>
      <c r="H44" s="7">
        <f t="shared" si="1"/>
        <v>0</v>
      </c>
    </row>
    <row r="45" spans="1:8" ht="48" customHeight="1" thickTop="1" thickBot="1" x14ac:dyDescent="0.25">
      <c r="A45" s="107"/>
      <c r="B45" s="128"/>
      <c r="C45" s="47" t="s">
        <v>269</v>
      </c>
      <c r="D45" s="16"/>
      <c r="E45" s="16"/>
      <c r="F45" s="16"/>
      <c r="G45" s="16"/>
      <c r="H45" s="7">
        <f t="shared" si="1"/>
        <v>0</v>
      </c>
    </row>
    <row r="46" spans="1:8" ht="48" customHeight="1" x14ac:dyDescent="0.2">
      <c r="A46" s="68" t="s">
        <v>330</v>
      </c>
      <c r="B46" s="92" t="s">
        <v>460</v>
      </c>
      <c r="C46" s="47" t="s">
        <v>332</v>
      </c>
      <c r="D46" s="13"/>
      <c r="E46" s="13"/>
      <c r="F46" s="13"/>
      <c r="G46" s="13"/>
      <c r="H46" s="7">
        <f t="shared" ref="H46:H48" si="5">COUNTIF(D46:G46,"y")</f>
        <v>0</v>
      </c>
    </row>
    <row r="47" spans="1:8" ht="48" customHeight="1" thickTop="1" thickBot="1" x14ac:dyDescent="0.25">
      <c r="A47" s="83"/>
      <c r="B47" s="73"/>
      <c r="C47" s="47" t="s">
        <v>337</v>
      </c>
      <c r="D47" s="13"/>
      <c r="E47" s="13"/>
      <c r="F47" s="13"/>
      <c r="G47" s="13"/>
      <c r="H47" s="7">
        <f t="shared" si="5"/>
        <v>0</v>
      </c>
    </row>
    <row r="48" spans="1:8" ht="48" customHeight="1" thickTop="1" thickBot="1" x14ac:dyDescent="0.25">
      <c r="A48" s="83"/>
      <c r="B48" s="73"/>
      <c r="C48" s="47" t="s">
        <v>343</v>
      </c>
      <c r="D48" s="17"/>
      <c r="E48" s="17"/>
      <c r="F48" s="17"/>
      <c r="G48" s="17"/>
      <c r="H48" s="7">
        <f t="shared" si="5"/>
        <v>0</v>
      </c>
    </row>
    <row r="49" spans="1:8" ht="48" customHeight="1" x14ac:dyDescent="0.2">
      <c r="A49" s="105" t="s">
        <v>349</v>
      </c>
      <c r="B49" s="126" t="s">
        <v>461</v>
      </c>
      <c r="C49" s="47" t="s">
        <v>332</v>
      </c>
      <c r="D49" s="16"/>
      <c r="E49" s="16"/>
      <c r="F49" s="16"/>
      <c r="G49" s="16"/>
      <c r="H49" s="7">
        <f t="shared" si="1"/>
        <v>0</v>
      </c>
    </row>
    <row r="50" spans="1:8" ht="48" customHeight="1" thickTop="1" thickBot="1" x14ac:dyDescent="0.25">
      <c r="A50" s="106"/>
      <c r="B50" s="127"/>
      <c r="C50" s="47" t="s">
        <v>337</v>
      </c>
      <c r="D50" s="16"/>
      <c r="E50" s="16"/>
      <c r="F50" s="16"/>
      <c r="G50" s="16"/>
      <c r="H50" s="7">
        <f t="shared" si="1"/>
        <v>0</v>
      </c>
    </row>
    <row r="51" spans="1:8" ht="48" customHeight="1" thickTop="1" thickBot="1" x14ac:dyDescent="0.25">
      <c r="A51" s="106"/>
      <c r="B51" s="127"/>
      <c r="C51" s="47" t="s">
        <v>343</v>
      </c>
      <c r="D51" s="18"/>
      <c r="E51" s="18"/>
      <c r="F51" s="18"/>
      <c r="G51" s="18"/>
      <c r="H51" s="7">
        <f t="shared" si="1"/>
        <v>0</v>
      </c>
    </row>
    <row r="52" spans="1:8" ht="48" customHeight="1" x14ac:dyDescent="0.2">
      <c r="A52" s="141" t="s">
        <v>462</v>
      </c>
      <c r="B52" s="143" t="s">
        <v>463</v>
      </c>
      <c r="C52" s="51" t="s">
        <v>362</v>
      </c>
      <c r="D52" s="19"/>
      <c r="E52" s="19"/>
      <c r="F52" s="19"/>
      <c r="G52" s="19"/>
      <c r="H52" s="8">
        <f t="shared" ref="H52:H53" si="6">COUNTIF(D52:G52,"y")</f>
        <v>0</v>
      </c>
    </row>
    <row r="53" spans="1:8" ht="70.5" customHeight="1" thickTop="1" thickBot="1" x14ac:dyDescent="0.25">
      <c r="A53" s="142"/>
      <c r="B53" s="144"/>
      <c r="C53" s="51" t="s">
        <v>368</v>
      </c>
      <c r="D53" s="19"/>
      <c r="E53" s="19"/>
      <c r="F53" s="19"/>
      <c r="G53" s="19"/>
      <c r="H53" s="8">
        <f t="shared" si="6"/>
        <v>0</v>
      </c>
    </row>
    <row r="54" spans="1:8" ht="48" customHeight="1" x14ac:dyDescent="0.2">
      <c r="A54" s="139" t="s">
        <v>464</v>
      </c>
      <c r="B54" s="108" t="s">
        <v>465</v>
      </c>
      <c r="C54" s="51" t="s">
        <v>362</v>
      </c>
      <c r="D54" s="20"/>
      <c r="E54" s="20"/>
      <c r="F54" s="20"/>
      <c r="G54" s="20"/>
      <c r="H54" s="8">
        <f t="shared" si="1"/>
        <v>0</v>
      </c>
    </row>
    <row r="55" spans="1:8" ht="66" customHeight="1" thickTop="1" thickBot="1" x14ac:dyDescent="0.25">
      <c r="A55" s="140"/>
      <c r="B55" s="110"/>
      <c r="C55" s="51" t="s">
        <v>368</v>
      </c>
      <c r="D55" s="20"/>
      <c r="E55" s="20"/>
      <c r="F55" s="20"/>
      <c r="G55" s="20"/>
      <c r="H55" s="8">
        <f t="shared" si="1"/>
        <v>0</v>
      </c>
    </row>
    <row r="56" spans="1:8" ht="48" customHeight="1" x14ac:dyDescent="0.2">
      <c r="A56" s="115" t="s">
        <v>385</v>
      </c>
      <c r="B56" s="118" t="s">
        <v>466</v>
      </c>
      <c r="C56" s="46" t="s">
        <v>387</v>
      </c>
      <c r="D56" s="21"/>
      <c r="E56" s="21"/>
      <c r="F56" s="22"/>
      <c r="G56" s="23"/>
      <c r="H56" s="7">
        <f t="shared" ref="H56:H62" si="7">COUNTIF(D56:G56,"y")</f>
        <v>0</v>
      </c>
    </row>
    <row r="57" spans="1:8" ht="48" customHeight="1" thickTop="1" thickBot="1" x14ac:dyDescent="0.25">
      <c r="A57" s="116"/>
      <c r="B57" s="119"/>
      <c r="C57" s="47" t="s">
        <v>394</v>
      </c>
      <c r="D57" s="13"/>
      <c r="E57" s="13"/>
      <c r="F57" s="24"/>
      <c r="G57" s="25"/>
      <c r="H57" s="7">
        <f t="shared" si="7"/>
        <v>0</v>
      </c>
    </row>
    <row r="58" spans="1:8" ht="48" customHeight="1" thickTop="1" thickBot="1" x14ac:dyDescent="0.25">
      <c r="A58" s="116"/>
      <c r="B58" s="119"/>
      <c r="C58" s="47" t="s">
        <v>401</v>
      </c>
      <c r="D58" s="13"/>
      <c r="E58" s="13"/>
      <c r="F58" s="24"/>
      <c r="G58" s="25"/>
      <c r="H58" s="7">
        <f t="shared" si="7"/>
        <v>0</v>
      </c>
    </row>
    <row r="59" spans="1:8" ht="48" customHeight="1" thickTop="1" thickBot="1" x14ac:dyDescent="0.25">
      <c r="A59" s="116"/>
      <c r="B59" s="119"/>
      <c r="C59" s="47" t="s">
        <v>406</v>
      </c>
      <c r="D59" s="13"/>
      <c r="E59" s="13"/>
      <c r="F59" s="24"/>
      <c r="G59" s="25"/>
      <c r="H59" s="7">
        <f t="shared" si="7"/>
        <v>0</v>
      </c>
    </row>
    <row r="60" spans="1:8" ht="48" customHeight="1" thickTop="1" thickBot="1" x14ac:dyDescent="0.25">
      <c r="A60" s="116"/>
      <c r="B60" s="119"/>
      <c r="C60" s="47" t="s">
        <v>409</v>
      </c>
      <c r="D60" s="13"/>
      <c r="E60" s="13"/>
      <c r="F60" s="24"/>
      <c r="G60" s="25"/>
      <c r="H60" s="7">
        <f t="shared" si="7"/>
        <v>0</v>
      </c>
    </row>
    <row r="61" spans="1:8" ht="48" customHeight="1" thickTop="1" thickBot="1" x14ac:dyDescent="0.25">
      <c r="A61" s="116"/>
      <c r="B61" s="119"/>
      <c r="C61" s="47" t="s">
        <v>412</v>
      </c>
      <c r="D61" s="17"/>
      <c r="E61" s="17"/>
      <c r="F61" s="26"/>
      <c r="G61" s="25"/>
      <c r="H61" s="7">
        <f t="shared" si="7"/>
        <v>0</v>
      </c>
    </row>
    <row r="62" spans="1:8" ht="48" customHeight="1" thickTop="1" thickBot="1" x14ac:dyDescent="0.25">
      <c r="A62" s="117"/>
      <c r="B62" s="120"/>
      <c r="C62" s="48" t="s">
        <v>418</v>
      </c>
      <c r="D62" s="27"/>
      <c r="E62" s="27"/>
      <c r="F62" s="28"/>
      <c r="G62" s="25"/>
      <c r="H62" s="7">
        <f t="shared" si="7"/>
        <v>0</v>
      </c>
    </row>
    <row r="63" spans="1:8" ht="48" customHeight="1" x14ac:dyDescent="0.2">
      <c r="A63" s="135" t="s">
        <v>422</v>
      </c>
      <c r="B63" s="133" t="s">
        <v>467</v>
      </c>
      <c r="C63" s="46" t="s">
        <v>387</v>
      </c>
      <c r="D63" s="29"/>
      <c r="E63" s="29"/>
      <c r="F63" s="30"/>
      <c r="G63" s="31"/>
      <c r="H63" s="7">
        <f t="shared" si="1"/>
        <v>0</v>
      </c>
    </row>
    <row r="64" spans="1:8" ht="48" customHeight="1" thickTop="1" thickBot="1" x14ac:dyDescent="0.25">
      <c r="A64" s="136"/>
      <c r="B64" s="133"/>
      <c r="C64" s="47" t="s">
        <v>394</v>
      </c>
      <c r="D64" s="16"/>
      <c r="E64" s="16"/>
      <c r="F64" s="32"/>
      <c r="G64" s="33"/>
      <c r="H64" s="7">
        <f t="shared" si="1"/>
        <v>0</v>
      </c>
    </row>
    <row r="65" spans="1:8" ht="48" customHeight="1" thickTop="1" thickBot="1" x14ac:dyDescent="0.25">
      <c r="A65" s="136"/>
      <c r="B65" s="133"/>
      <c r="C65" s="47" t="s">
        <v>401</v>
      </c>
      <c r="D65" s="16"/>
      <c r="E65" s="16"/>
      <c r="F65" s="32"/>
      <c r="G65" s="33"/>
      <c r="H65" s="7">
        <f t="shared" si="1"/>
        <v>0</v>
      </c>
    </row>
    <row r="66" spans="1:8" ht="48" customHeight="1" thickTop="1" thickBot="1" x14ac:dyDescent="0.25">
      <c r="A66" s="136"/>
      <c r="B66" s="133"/>
      <c r="C66" s="47" t="s">
        <v>406</v>
      </c>
      <c r="D66" s="16"/>
      <c r="E66" s="16"/>
      <c r="F66" s="32"/>
      <c r="G66" s="33"/>
      <c r="H66" s="7">
        <f t="shared" si="1"/>
        <v>0</v>
      </c>
    </row>
    <row r="67" spans="1:8" ht="48" customHeight="1" thickTop="1" thickBot="1" x14ac:dyDescent="0.25">
      <c r="A67" s="136"/>
      <c r="B67" s="133"/>
      <c r="C67" s="47" t="s">
        <v>409</v>
      </c>
      <c r="D67" s="16"/>
      <c r="E67" s="16"/>
      <c r="F67" s="32"/>
      <c r="G67" s="33"/>
      <c r="H67" s="7">
        <f t="shared" si="1"/>
        <v>0</v>
      </c>
    </row>
    <row r="68" spans="1:8" ht="48" customHeight="1" thickTop="1" thickBot="1" x14ac:dyDescent="0.25">
      <c r="A68" s="136"/>
      <c r="B68" s="133"/>
      <c r="C68" s="47" t="s">
        <v>412</v>
      </c>
      <c r="D68" s="18"/>
      <c r="E68" s="18"/>
      <c r="F68" s="34"/>
      <c r="G68" s="33"/>
      <c r="H68" s="7">
        <f t="shared" si="1"/>
        <v>0</v>
      </c>
    </row>
    <row r="69" spans="1:8" ht="48" customHeight="1" thickTop="1" thickBot="1" x14ac:dyDescent="0.25">
      <c r="A69" s="137"/>
      <c r="B69" s="134"/>
      <c r="C69" s="48" t="s">
        <v>418</v>
      </c>
      <c r="D69" s="35"/>
      <c r="E69" s="35"/>
      <c r="F69" s="36"/>
      <c r="G69" s="33"/>
      <c r="H69" s="7">
        <f t="shared" si="1"/>
        <v>0</v>
      </c>
    </row>
    <row r="70" spans="1:8" ht="16.5" thickTop="1" x14ac:dyDescent="0.25"/>
  </sheetData>
  <mergeCells count="33">
    <mergeCell ref="B16:B17"/>
    <mergeCell ref="A16:A17"/>
    <mergeCell ref="B49:B51"/>
    <mergeCell ref="A49:A51"/>
    <mergeCell ref="B63:B69"/>
    <mergeCell ref="A63:A69"/>
    <mergeCell ref="B25:B29"/>
    <mergeCell ref="A25:A29"/>
    <mergeCell ref="B18:B20"/>
    <mergeCell ref="A18:A20"/>
    <mergeCell ref="B38:B45"/>
    <mergeCell ref="A38:A45"/>
    <mergeCell ref="A54:A55"/>
    <mergeCell ref="B54:B55"/>
    <mergeCell ref="A52:A53"/>
    <mergeCell ref="B52:B53"/>
    <mergeCell ref="A14:A15"/>
    <mergeCell ref="B14:B15"/>
    <mergeCell ref="D1:H1"/>
    <mergeCell ref="D2:H2"/>
    <mergeCell ref="B9:B13"/>
    <mergeCell ref="A9:A13"/>
    <mergeCell ref="A1:C2"/>
    <mergeCell ref="A4:A8"/>
    <mergeCell ref="B4:B8"/>
    <mergeCell ref="A56:A62"/>
    <mergeCell ref="B56:B62"/>
    <mergeCell ref="A21:A24"/>
    <mergeCell ref="B21:B24"/>
    <mergeCell ref="A30:A37"/>
    <mergeCell ref="B30:B37"/>
    <mergeCell ref="A46:A48"/>
    <mergeCell ref="B46:B48"/>
  </mergeCells>
  <phoneticPr fontId="1" type="noConversion"/>
  <conditionalFormatting sqref="D4:H69">
    <cfRule type="containsText" dxfId="0" priority="1" operator="containsText" text="y">
      <formula>NOT(ISERROR(SEARCH("y",D4)))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2864924864458D8A7651D2138959" ma:contentTypeVersion="13" ma:contentTypeDescription="Create a new document." ma:contentTypeScope="" ma:versionID="bb19cdbf683eaf3822fae705dab0ddb3">
  <xsd:schema xmlns:xsd="http://www.w3.org/2001/XMLSchema" xmlns:xs="http://www.w3.org/2001/XMLSchema" xmlns:p="http://schemas.microsoft.com/office/2006/metadata/properties" xmlns:ns2="71c5a270-2cab-4081-bd60-6681928412a9" xmlns:ns3="654a006b-cedf-4f35-a676-59854467968c" targetNamespace="http://schemas.microsoft.com/office/2006/metadata/properties" ma:root="true" ma:fieldsID="87740c41260166888d7d10ca58e38346" ns2:_="" ns3:_="">
    <xsd:import namespace="71c5a270-2cab-4081-bd60-6681928412a9"/>
    <xsd:import namespace="654a006b-cedf-4f35-a676-598544679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270-2cab-4081-bd60-66819284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a006b-cedf-4f35-a676-598544679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53C951-867A-4710-BE85-41EC90C0F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270-2cab-4081-bd60-6681928412a9"/>
    <ds:schemaRef ds:uri="654a006b-cedf-4f35-a676-598544679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7E6EE5-4CC8-4152-9FAE-2C6BE3926F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B08ADE-1845-468F-A423-023C13AE65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Copyright</vt:lpstr>
      <vt:lpstr>User guide</vt:lpstr>
      <vt:lpstr>Monitor content point by week</vt:lpstr>
      <vt:lpstr>Monitor content group by term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english-3-6-multi-age-syllabus-mapping-tool</dc:title>
  <dc:subject/>
  <dc:creator>NSW Department of Education</dc:creator>
  <cp:keywords/>
  <dc:description/>
  <dcterms:created xsi:type="dcterms:W3CDTF">2023-04-13T04:34:06Z</dcterms:created>
  <dcterms:modified xsi:type="dcterms:W3CDTF">2024-01-23T22:52:50Z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0x0101001B702864924864458D8A7651D2138959</vt:lpwstr>
  </property>
  <property fmtid="{D5CDD505-2E9C-101B-9397-08002B2CF9AE}" pid="3" name="MSIP_Label_b603dfd7-d93a-4381-a340-2995d8282205_Enabled">
    <vt:lpwstr>true</vt:lpwstr>
  </property>
  <property fmtid="{D5CDD505-2E9C-101B-9397-08002B2CF9AE}" pid="4" name="MSIP_Label_b603dfd7-d93a-4381-a340-2995d8282205_SetDate">
    <vt:lpwstr>2024-01-22T04:49:59Z</vt:lpwstr>
  </property>
  <property fmtid="{D5CDD505-2E9C-101B-9397-08002B2CF9AE}" pid="5" name="MSIP_Label_b603dfd7-d93a-4381-a340-2995d8282205_Method">
    <vt:lpwstr>Standard</vt:lpwstr>
  </property>
  <property fmtid="{D5CDD505-2E9C-101B-9397-08002B2CF9AE}" pid="6" name="MSIP_Label_b603dfd7-d93a-4381-a340-2995d8282205_Name">
    <vt:lpwstr>OFFICIAL</vt:lpwstr>
  </property>
  <property fmtid="{D5CDD505-2E9C-101B-9397-08002B2CF9AE}" pid="7" name="MSIP_Label_b603dfd7-d93a-4381-a340-2995d8282205_SiteId">
    <vt:lpwstr>05a0e69a-418a-47c1-9c25-9387261bf991</vt:lpwstr>
  </property>
  <property fmtid="{D5CDD505-2E9C-101B-9397-08002B2CF9AE}" pid="8" name="MSIP_Label_b603dfd7-d93a-4381-a340-2995d8282205_ActionId">
    <vt:lpwstr>b32bcc6f-d1ca-4638-be0f-17159e9c580f</vt:lpwstr>
  </property>
  <property fmtid="{D5CDD505-2E9C-101B-9397-08002B2CF9AE}" pid="9" name="MSIP_Label_b603dfd7-d93a-4381-a340-2995d8282205_ContentBits">
    <vt:lpwstr>0</vt:lpwstr>
  </property>
</Properties>
</file>