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ent Manager\Offline Records (A2)\RESOURCES - SYLLABUS MAPPING ~ INFORMATION MANAGEMENT - RECORDS MANAGEMENT - PROGRAMS\"/>
    </mc:Choice>
  </mc:AlternateContent>
  <xr:revisionPtr revIDLastSave="0" documentId="13_ncr:1_{0D89D0A9-2FE6-4E77-8822-6B6C5E71E4BB}" xr6:coauthVersionLast="47" xr6:coauthVersionMax="47" xr10:uidLastSave="{00000000-0000-0000-0000-000000000000}"/>
  <bookViews>
    <workbookView xWindow="-120" yWindow="-120" windowWidth="29040" windowHeight="17640" tabRatio="574" xr2:uid="{049EFD25-58E3-4DC1-871B-3D6C8BFEAAAD}"/>
  </bookViews>
  <sheets>
    <sheet name="Copyright" sheetId="32" r:id="rId1"/>
    <sheet name="User guide" sheetId="21" r:id="rId2"/>
    <sheet name="Monitor content point by week" sheetId="8" r:id="rId3"/>
    <sheet name="Monitor content group by term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6" l="1"/>
  <c r="H10" i="6"/>
  <c r="H23" i="6"/>
  <c r="H24" i="6"/>
  <c r="H25" i="6"/>
  <c r="H30" i="6"/>
  <c r="H36" i="6"/>
  <c r="AZ195" i="8" l="1"/>
  <c r="AN195" i="8"/>
  <c r="AB195" i="8"/>
  <c r="AB194" i="8"/>
  <c r="P195" i="8"/>
  <c r="AB180" i="8"/>
  <c r="AB181" i="8"/>
  <c r="AN180" i="8"/>
  <c r="AN181" i="8"/>
  <c r="AZ181" i="8"/>
  <c r="AZ180" i="8"/>
  <c r="P180" i="8"/>
  <c r="P181" i="8"/>
  <c r="AB179" i="8"/>
  <c r="P179" i="8"/>
  <c r="AZ173" i="8"/>
  <c r="AZ174" i="8"/>
  <c r="AN173" i="8"/>
  <c r="AN174" i="8"/>
  <c r="AB173" i="8"/>
  <c r="AB174" i="8"/>
  <c r="P173" i="8"/>
  <c r="P174" i="8"/>
  <c r="AZ167" i="8"/>
  <c r="AZ168" i="8"/>
  <c r="AZ169" i="8"/>
  <c r="AN167" i="8"/>
  <c r="AN168" i="8"/>
  <c r="AN169" i="8"/>
  <c r="AB167" i="8"/>
  <c r="AB168" i="8"/>
  <c r="AB169" i="8"/>
  <c r="P167" i="8"/>
  <c r="P168" i="8"/>
  <c r="P169" i="8"/>
  <c r="AZ163" i="8"/>
  <c r="AZ164" i="8"/>
  <c r="AN163" i="8"/>
  <c r="AN164" i="8"/>
  <c r="AN162" i="8"/>
  <c r="AB163" i="8"/>
  <c r="AB164" i="8"/>
  <c r="AB162" i="8"/>
  <c r="P163" i="8"/>
  <c r="P164" i="8"/>
  <c r="AZ148" i="8"/>
  <c r="AZ149" i="8"/>
  <c r="AN148" i="8"/>
  <c r="AN149" i="8"/>
  <c r="AB148" i="8"/>
  <c r="AB149" i="8"/>
  <c r="P148" i="8"/>
  <c r="P149" i="8"/>
  <c r="AZ142" i="8"/>
  <c r="AZ143" i="8"/>
  <c r="AZ144" i="8"/>
  <c r="AZ145" i="8"/>
  <c r="AZ146" i="8"/>
  <c r="AN142" i="8"/>
  <c r="AN143" i="8"/>
  <c r="AN144" i="8"/>
  <c r="AN145" i="8"/>
  <c r="AN146" i="8"/>
  <c r="AB142" i="8"/>
  <c r="AB143" i="8"/>
  <c r="AB144" i="8"/>
  <c r="AB145" i="8"/>
  <c r="AB146" i="8"/>
  <c r="P142" i="8"/>
  <c r="P143" i="8"/>
  <c r="P144" i="8"/>
  <c r="P145" i="8"/>
  <c r="P146" i="8"/>
  <c r="AZ135" i="8"/>
  <c r="AZ136" i="8"/>
  <c r="AZ137" i="8"/>
  <c r="AZ138" i="8"/>
  <c r="AZ139" i="8"/>
  <c r="AN135" i="8"/>
  <c r="AN136" i="8"/>
  <c r="AN137" i="8"/>
  <c r="AN138" i="8"/>
  <c r="AN139" i="8"/>
  <c r="AB135" i="8"/>
  <c r="AB136" i="8"/>
  <c r="AB137" i="8"/>
  <c r="AB138" i="8"/>
  <c r="AB139" i="8"/>
  <c r="P135" i="8"/>
  <c r="P136" i="8"/>
  <c r="P137" i="8"/>
  <c r="P138" i="8"/>
  <c r="P139" i="8"/>
  <c r="AZ132" i="8"/>
  <c r="AZ133" i="8"/>
  <c r="AZ134" i="8"/>
  <c r="AZ131" i="8"/>
  <c r="AN132" i="8"/>
  <c r="AN133" i="8"/>
  <c r="AN134" i="8"/>
  <c r="AB132" i="8"/>
  <c r="AB133" i="8"/>
  <c r="AB134" i="8"/>
  <c r="P132" i="8"/>
  <c r="P133" i="8"/>
  <c r="P134" i="8"/>
  <c r="P129" i="8"/>
  <c r="P130" i="8"/>
  <c r="P131" i="8"/>
  <c r="AB129" i="8"/>
  <c r="AB130" i="8"/>
  <c r="AB131" i="8"/>
  <c r="AN129" i="8"/>
  <c r="AN130" i="8"/>
  <c r="AN131" i="8"/>
  <c r="AZ129" i="8"/>
  <c r="AZ130" i="8"/>
  <c r="AZ125" i="8"/>
  <c r="AZ126" i="8"/>
  <c r="AN125" i="8"/>
  <c r="AN126" i="8"/>
  <c r="AB125" i="8"/>
  <c r="AB126" i="8"/>
  <c r="P125" i="8"/>
  <c r="P126" i="8"/>
  <c r="AZ119" i="8"/>
  <c r="AZ120" i="8"/>
  <c r="AZ121" i="8"/>
  <c r="AZ122" i="8"/>
  <c r="AN119" i="8"/>
  <c r="AN120" i="8"/>
  <c r="AN121" i="8"/>
  <c r="AN122" i="8"/>
  <c r="AB119" i="8"/>
  <c r="AB120" i="8"/>
  <c r="AB121" i="8"/>
  <c r="AB122" i="8"/>
  <c r="P119" i="8"/>
  <c r="P120" i="8"/>
  <c r="P121" i="8"/>
  <c r="P122" i="8"/>
  <c r="AZ111" i="8"/>
  <c r="AZ112" i="8"/>
  <c r="AZ113" i="8"/>
  <c r="AZ114" i="8"/>
  <c r="AZ115" i="8"/>
  <c r="AZ116" i="8"/>
  <c r="AN111" i="8"/>
  <c r="AN112" i="8"/>
  <c r="AN113" i="8"/>
  <c r="AN114" i="8"/>
  <c r="AN115" i="8"/>
  <c r="AN116" i="8"/>
  <c r="AB111" i="8"/>
  <c r="AB112" i="8"/>
  <c r="AB113" i="8"/>
  <c r="AB114" i="8"/>
  <c r="AB115" i="8"/>
  <c r="AB116" i="8"/>
  <c r="P111" i="8"/>
  <c r="P112" i="8"/>
  <c r="P113" i="8"/>
  <c r="P114" i="8"/>
  <c r="P115" i="8"/>
  <c r="P116" i="8"/>
  <c r="AZ108" i="8"/>
  <c r="AN108" i="8"/>
  <c r="AB108" i="8"/>
  <c r="P108" i="8"/>
  <c r="AZ73" i="8"/>
  <c r="AZ74" i="8"/>
  <c r="AZ75" i="8"/>
  <c r="AZ76" i="8"/>
  <c r="AZ77" i="8"/>
  <c r="AZ78" i="8"/>
  <c r="AZ79" i="8"/>
  <c r="AZ80" i="8"/>
  <c r="AZ81" i="8"/>
  <c r="AN73" i="8"/>
  <c r="AN74" i="8"/>
  <c r="AN75" i="8"/>
  <c r="AN76" i="8"/>
  <c r="AN77" i="8"/>
  <c r="AN78" i="8"/>
  <c r="AN79" i="8"/>
  <c r="AN80" i="8"/>
  <c r="AN81" i="8"/>
  <c r="AB73" i="8"/>
  <c r="AB74" i="8"/>
  <c r="AB75" i="8"/>
  <c r="AB76" i="8"/>
  <c r="AB77" i="8"/>
  <c r="AB78" i="8"/>
  <c r="AB79" i="8"/>
  <c r="AB80" i="8"/>
  <c r="AB81" i="8"/>
  <c r="P73" i="8"/>
  <c r="P74" i="8"/>
  <c r="P75" i="8"/>
  <c r="P76" i="8"/>
  <c r="P77" i="8"/>
  <c r="P78" i="8"/>
  <c r="P79" i="8"/>
  <c r="P80" i="8"/>
  <c r="P81" i="8"/>
  <c r="P67" i="8"/>
  <c r="AB67" i="8"/>
  <c r="AN67" i="8"/>
  <c r="AZ67" i="8"/>
  <c r="AZ62" i="8"/>
  <c r="AZ63" i="8"/>
  <c r="AN62" i="8"/>
  <c r="AN63" i="8"/>
  <c r="AB62" i="8"/>
  <c r="AB63" i="8"/>
  <c r="P62" i="8"/>
  <c r="P63" i="8"/>
  <c r="AZ54" i="8"/>
  <c r="AZ55" i="8"/>
  <c r="AZ56" i="8"/>
  <c r="AZ57" i="8"/>
  <c r="AZ58" i="8"/>
  <c r="AZ59" i="8"/>
  <c r="AN54" i="8"/>
  <c r="AN55" i="8"/>
  <c r="AN56" i="8"/>
  <c r="AN57" i="8"/>
  <c r="AN58" i="8"/>
  <c r="AN59" i="8"/>
  <c r="AB54" i="8"/>
  <c r="AB55" i="8"/>
  <c r="AB56" i="8"/>
  <c r="AB57" i="8"/>
  <c r="AB58" i="8"/>
  <c r="AB59" i="8"/>
  <c r="P54" i="8"/>
  <c r="P55" i="8"/>
  <c r="P56" i="8"/>
  <c r="P57" i="8"/>
  <c r="P58" i="8"/>
  <c r="P59" i="8"/>
  <c r="AZ48" i="8"/>
  <c r="AZ49" i="8"/>
  <c r="AN48" i="8"/>
  <c r="AN49" i="8"/>
  <c r="AB48" i="8"/>
  <c r="AB49" i="8"/>
  <c r="P48" i="8"/>
  <c r="P49" i="8"/>
  <c r="AZ43" i="8"/>
  <c r="AZ44" i="8"/>
  <c r="AN43" i="8"/>
  <c r="AN44" i="8"/>
  <c r="AB43" i="8"/>
  <c r="AB44" i="8"/>
  <c r="P43" i="8"/>
  <c r="P44" i="8"/>
  <c r="AZ35" i="8"/>
  <c r="AZ36" i="8"/>
  <c r="AZ37" i="8"/>
  <c r="AZ38" i="8"/>
  <c r="AZ39" i="8"/>
  <c r="AN35" i="8"/>
  <c r="AN36" i="8"/>
  <c r="AN37" i="8"/>
  <c r="AN38" i="8"/>
  <c r="AN39" i="8"/>
  <c r="AB35" i="8"/>
  <c r="AB36" i="8"/>
  <c r="AB37" i="8"/>
  <c r="AB38" i="8"/>
  <c r="AB39" i="8"/>
  <c r="P35" i="8"/>
  <c r="P36" i="8"/>
  <c r="P37" i="8"/>
  <c r="P38" i="8"/>
  <c r="P39" i="8"/>
  <c r="AZ27" i="8"/>
  <c r="AZ28" i="8"/>
  <c r="AN27" i="8"/>
  <c r="AN28" i="8"/>
  <c r="AB27" i="8"/>
  <c r="AB28" i="8"/>
  <c r="P27" i="8"/>
  <c r="P28" i="8"/>
  <c r="P22" i="8"/>
  <c r="P23" i="8"/>
  <c r="AB22" i="8"/>
  <c r="AB23" i="8"/>
  <c r="AN22" i="8"/>
  <c r="AN23" i="8"/>
  <c r="AZ22" i="8"/>
  <c r="AZ23" i="8"/>
  <c r="AZ12" i="8"/>
  <c r="AZ13" i="8"/>
  <c r="AZ14" i="8"/>
  <c r="AZ15" i="8"/>
  <c r="AZ16" i="8"/>
  <c r="AZ17" i="8"/>
  <c r="AN12" i="8"/>
  <c r="AN13" i="8"/>
  <c r="AN14" i="8"/>
  <c r="AN15" i="8"/>
  <c r="AN16" i="8"/>
  <c r="AN17" i="8"/>
  <c r="AB12" i="8"/>
  <c r="AB13" i="8"/>
  <c r="AB14" i="8"/>
  <c r="AB15" i="8"/>
  <c r="AB16" i="8"/>
  <c r="AB17" i="8"/>
  <c r="P12" i="8"/>
  <c r="P13" i="8"/>
  <c r="P14" i="8"/>
  <c r="P15" i="8"/>
  <c r="P16" i="8"/>
  <c r="P17" i="8"/>
  <c r="AZ8" i="8"/>
  <c r="AN8" i="8"/>
  <c r="AB8" i="8"/>
  <c r="P8" i="8"/>
  <c r="AZ140" i="8"/>
  <c r="AZ141" i="8"/>
  <c r="AN140" i="8"/>
  <c r="AN141" i="8"/>
  <c r="AB140" i="8"/>
  <c r="AB141" i="8"/>
  <c r="P140" i="8"/>
  <c r="P141" i="8"/>
  <c r="H5" i="6" l="1"/>
  <c r="H6" i="6"/>
  <c r="H7" i="6"/>
  <c r="H8" i="6"/>
  <c r="H9" i="6"/>
  <c r="H11" i="6"/>
  <c r="H12" i="6"/>
  <c r="H14" i="6"/>
  <c r="H15" i="6"/>
  <c r="H16" i="6"/>
  <c r="H17" i="6"/>
  <c r="H18" i="6"/>
  <c r="H19" i="6"/>
  <c r="H20" i="6"/>
  <c r="H21" i="6"/>
  <c r="H22" i="6"/>
  <c r="H26" i="6"/>
  <c r="H27" i="6"/>
  <c r="H28" i="6"/>
  <c r="H29" i="6"/>
  <c r="H31" i="6"/>
  <c r="H32" i="6"/>
  <c r="H33" i="6"/>
  <c r="H34" i="6"/>
  <c r="H35" i="6"/>
  <c r="H37" i="6"/>
  <c r="H4" i="6"/>
  <c r="AZ199" i="8"/>
  <c r="AN199" i="8"/>
  <c r="AB199" i="8"/>
  <c r="P199" i="8"/>
  <c r="AZ198" i="8"/>
  <c r="AN198" i="8"/>
  <c r="AB198" i="8"/>
  <c r="P198" i="8"/>
  <c r="AZ197" i="8"/>
  <c r="AN197" i="8"/>
  <c r="AB197" i="8"/>
  <c r="P197" i="8"/>
  <c r="AZ196" i="8"/>
  <c r="AN196" i="8"/>
  <c r="AB196" i="8"/>
  <c r="P196" i="8"/>
  <c r="AZ194" i="8"/>
  <c r="AN194" i="8"/>
  <c r="P194" i="8"/>
  <c r="AZ193" i="8"/>
  <c r="AN193" i="8"/>
  <c r="AB193" i="8"/>
  <c r="P193" i="8"/>
  <c r="AZ192" i="8"/>
  <c r="AN192" i="8"/>
  <c r="AB192" i="8"/>
  <c r="P192" i="8"/>
  <c r="AZ191" i="8"/>
  <c r="AN191" i="8"/>
  <c r="AB191" i="8"/>
  <c r="P191" i="8"/>
  <c r="AZ190" i="8"/>
  <c r="AN190" i="8"/>
  <c r="AB190" i="8"/>
  <c r="P190" i="8"/>
  <c r="AZ189" i="8"/>
  <c r="AN189" i="8"/>
  <c r="AB189" i="8"/>
  <c r="P189" i="8"/>
  <c r="AZ188" i="8"/>
  <c r="AN188" i="8"/>
  <c r="AB188" i="8"/>
  <c r="P188" i="8"/>
  <c r="AZ187" i="8"/>
  <c r="AN187" i="8"/>
  <c r="AB187" i="8"/>
  <c r="P187" i="8"/>
  <c r="AZ186" i="8"/>
  <c r="AN186" i="8"/>
  <c r="AB186" i="8"/>
  <c r="P186" i="8"/>
  <c r="AZ185" i="8"/>
  <c r="AN185" i="8"/>
  <c r="AB185" i="8"/>
  <c r="P185" i="8"/>
  <c r="AZ184" i="8"/>
  <c r="AN184" i="8"/>
  <c r="AB184" i="8"/>
  <c r="P184" i="8"/>
  <c r="AZ183" i="8"/>
  <c r="AN183" i="8"/>
  <c r="AB183" i="8"/>
  <c r="P183" i="8"/>
  <c r="AZ182" i="8"/>
  <c r="AN182" i="8"/>
  <c r="AB182" i="8"/>
  <c r="P182" i="8"/>
  <c r="AZ179" i="8"/>
  <c r="AN179" i="8"/>
  <c r="AZ178" i="8"/>
  <c r="AN178" i="8"/>
  <c r="AB178" i="8"/>
  <c r="P178" i="8"/>
  <c r="AZ177" i="8"/>
  <c r="AN177" i="8"/>
  <c r="AB177" i="8"/>
  <c r="P177" i="8"/>
  <c r="AZ176" i="8"/>
  <c r="AN176" i="8"/>
  <c r="AB176" i="8"/>
  <c r="P176" i="8"/>
  <c r="AZ175" i="8"/>
  <c r="AN175" i="8"/>
  <c r="AB175" i="8"/>
  <c r="P175" i="8"/>
  <c r="AZ172" i="8"/>
  <c r="AN172" i="8"/>
  <c r="AB172" i="8"/>
  <c r="P172" i="8"/>
  <c r="AZ171" i="8"/>
  <c r="AN171" i="8"/>
  <c r="AB171" i="8"/>
  <c r="P171" i="8"/>
  <c r="AZ170" i="8"/>
  <c r="AN170" i="8"/>
  <c r="AB170" i="8"/>
  <c r="P170" i="8"/>
  <c r="AZ166" i="8"/>
  <c r="AN166" i="8"/>
  <c r="AB166" i="8"/>
  <c r="P166" i="8"/>
  <c r="AZ165" i="8"/>
  <c r="AN165" i="8"/>
  <c r="AB165" i="8"/>
  <c r="P165" i="8"/>
  <c r="AZ162" i="8"/>
  <c r="P162" i="8"/>
  <c r="AZ161" i="8"/>
  <c r="AN161" i="8"/>
  <c r="AB161" i="8"/>
  <c r="P161" i="8"/>
  <c r="AZ160" i="8"/>
  <c r="AN160" i="8"/>
  <c r="AB160" i="8"/>
  <c r="P160" i="8"/>
  <c r="AZ159" i="8"/>
  <c r="AN159" i="8"/>
  <c r="AB159" i="8"/>
  <c r="P159" i="8"/>
  <c r="AZ158" i="8"/>
  <c r="AN158" i="8"/>
  <c r="AB158" i="8"/>
  <c r="P158" i="8"/>
  <c r="AZ157" i="8"/>
  <c r="AN157" i="8"/>
  <c r="AB157" i="8"/>
  <c r="P157" i="8"/>
  <c r="AZ156" i="8"/>
  <c r="AN156" i="8"/>
  <c r="AB156" i="8"/>
  <c r="P156" i="8"/>
  <c r="AZ155" i="8"/>
  <c r="AN155" i="8"/>
  <c r="AB155" i="8"/>
  <c r="P155" i="8"/>
  <c r="AZ154" i="8"/>
  <c r="AN154" i="8"/>
  <c r="AB154" i="8"/>
  <c r="P154" i="8"/>
  <c r="AZ153" i="8"/>
  <c r="AN153" i="8"/>
  <c r="AB153" i="8"/>
  <c r="P153" i="8"/>
  <c r="AZ152" i="8"/>
  <c r="AN152" i="8"/>
  <c r="AB152" i="8"/>
  <c r="P152" i="8"/>
  <c r="AZ151" i="8"/>
  <c r="AN151" i="8"/>
  <c r="AB151" i="8"/>
  <c r="P151" i="8"/>
  <c r="AZ150" i="8"/>
  <c r="AN150" i="8"/>
  <c r="AB150" i="8"/>
  <c r="P150" i="8"/>
  <c r="AZ147" i="8"/>
  <c r="AN147" i="8"/>
  <c r="AB147" i="8"/>
  <c r="P147" i="8"/>
  <c r="AZ128" i="8"/>
  <c r="AN128" i="8"/>
  <c r="AB128" i="8"/>
  <c r="P128" i="8"/>
  <c r="AZ127" i="8"/>
  <c r="AN127" i="8"/>
  <c r="AB127" i="8"/>
  <c r="P127" i="8"/>
  <c r="AZ124" i="8"/>
  <c r="AN124" i="8"/>
  <c r="AB124" i="8"/>
  <c r="P124" i="8"/>
  <c r="AZ123" i="8"/>
  <c r="AN123" i="8"/>
  <c r="AB123" i="8"/>
  <c r="P123" i="8"/>
  <c r="AZ118" i="8"/>
  <c r="AN118" i="8"/>
  <c r="AB118" i="8"/>
  <c r="P118" i="8"/>
  <c r="AZ117" i="8"/>
  <c r="AN117" i="8"/>
  <c r="AB117" i="8"/>
  <c r="P117" i="8"/>
  <c r="AZ110" i="8"/>
  <c r="AN110" i="8"/>
  <c r="AB110" i="8"/>
  <c r="P110" i="8"/>
  <c r="AZ109" i="8"/>
  <c r="AN109" i="8"/>
  <c r="AB109" i="8"/>
  <c r="P109" i="8"/>
  <c r="AZ107" i="8"/>
  <c r="AN107" i="8"/>
  <c r="AB107" i="8"/>
  <c r="P107" i="8"/>
  <c r="AZ106" i="8"/>
  <c r="AN106" i="8"/>
  <c r="AB106" i="8"/>
  <c r="P106" i="8"/>
  <c r="AZ105" i="8"/>
  <c r="AN105" i="8"/>
  <c r="AB105" i="8"/>
  <c r="P105" i="8"/>
  <c r="AZ104" i="8"/>
  <c r="AN104" i="8"/>
  <c r="AB104" i="8"/>
  <c r="P104" i="8"/>
  <c r="AZ103" i="8"/>
  <c r="AN103" i="8"/>
  <c r="AB103" i="8"/>
  <c r="P103" i="8"/>
  <c r="AZ102" i="8"/>
  <c r="AN102" i="8"/>
  <c r="AB102" i="8"/>
  <c r="P102" i="8"/>
  <c r="AZ101" i="8"/>
  <c r="AN101" i="8"/>
  <c r="AB101" i="8"/>
  <c r="P101" i="8"/>
  <c r="AZ100" i="8"/>
  <c r="AN100" i="8"/>
  <c r="AB100" i="8"/>
  <c r="P100" i="8"/>
  <c r="AZ99" i="8"/>
  <c r="AN99" i="8"/>
  <c r="AB99" i="8"/>
  <c r="P99" i="8"/>
  <c r="AZ98" i="8"/>
  <c r="AN98" i="8"/>
  <c r="AB98" i="8"/>
  <c r="P98" i="8"/>
  <c r="AZ97" i="8"/>
  <c r="AN97" i="8"/>
  <c r="AB97" i="8"/>
  <c r="P97" i="8"/>
  <c r="AZ96" i="8"/>
  <c r="AN96" i="8"/>
  <c r="AB96" i="8"/>
  <c r="P96" i="8"/>
  <c r="AZ95" i="8"/>
  <c r="AN95" i="8"/>
  <c r="AB95" i="8"/>
  <c r="P95" i="8"/>
  <c r="AZ94" i="8"/>
  <c r="AN94" i="8"/>
  <c r="AB94" i="8"/>
  <c r="P94" i="8"/>
  <c r="AZ93" i="8"/>
  <c r="AN93" i="8"/>
  <c r="AB93" i="8"/>
  <c r="P93" i="8"/>
  <c r="AZ92" i="8"/>
  <c r="AN92" i="8"/>
  <c r="AB92" i="8"/>
  <c r="P92" i="8"/>
  <c r="AZ91" i="8"/>
  <c r="AN91" i="8"/>
  <c r="AB91" i="8"/>
  <c r="P91" i="8"/>
  <c r="AZ90" i="8"/>
  <c r="AN90" i="8"/>
  <c r="AB90" i="8"/>
  <c r="P90" i="8"/>
  <c r="AZ89" i="8"/>
  <c r="AN89" i="8"/>
  <c r="AB89" i="8"/>
  <c r="P89" i="8"/>
  <c r="AZ88" i="8"/>
  <c r="AN88" i="8"/>
  <c r="AB88" i="8"/>
  <c r="P88" i="8"/>
  <c r="AZ87" i="8"/>
  <c r="AN87" i="8"/>
  <c r="AB87" i="8"/>
  <c r="P87" i="8"/>
  <c r="AZ86" i="8"/>
  <c r="AN86" i="8"/>
  <c r="AB86" i="8"/>
  <c r="P86" i="8"/>
  <c r="AZ85" i="8"/>
  <c r="AN85" i="8"/>
  <c r="AB85" i="8"/>
  <c r="P85" i="8"/>
  <c r="AZ84" i="8"/>
  <c r="AN84" i="8"/>
  <c r="AB84" i="8"/>
  <c r="P84" i="8"/>
  <c r="AZ83" i="8"/>
  <c r="AN83" i="8"/>
  <c r="AB83" i="8"/>
  <c r="P83" i="8"/>
  <c r="AZ82" i="8"/>
  <c r="AN82" i="8"/>
  <c r="AB82" i="8"/>
  <c r="P82" i="8"/>
  <c r="AZ72" i="8"/>
  <c r="AN72" i="8"/>
  <c r="AB72" i="8"/>
  <c r="P72" i="8"/>
  <c r="AZ71" i="8"/>
  <c r="AN71" i="8"/>
  <c r="AB71" i="8"/>
  <c r="P71" i="8"/>
  <c r="AZ70" i="8"/>
  <c r="AN70" i="8"/>
  <c r="AB70" i="8"/>
  <c r="P70" i="8"/>
  <c r="AZ69" i="8"/>
  <c r="AN69" i="8"/>
  <c r="AB69" i="8"/>
  <c r="P69" i="8"/>
  <c r="AZ68" i="8"/>
  <c r="AN68" i="8"/>
  <c r="AB68" i="8"/>
  <c r="P68" i="8"/>
  <c r="AZ66" i="8"/>
  <c r="AN66" i="8"/>
  <c r="AB66" i="8"/>
  <c r="P66" i="8"/>
  <c r="AZ65" i="8"/>
  <c r="AN65" i="8"/>
  <c r="AB65" i="8"/>
  <c r="P65" i="8"/>
  <c r="AZ64" i="8"/>
  <c r="AN64" i="8"/>
  <c r="AB64" i="8"/>
  <c r="P64" i="8"/>
  <c r="AZ61" i="8"/>
  <c r="AN61" i="8"/>
  <c r="AB61" i="8"/>
  <c r="P61" i="8"/>
  <c r="AZ60" i="8"/>
  <c r="AN60" i="8"/>
  <c r="AB60" i="8"/>
  <c r="P60" i="8"/>
  <c r="AZ53" i="8"/>
  <c r="AN53" i="8"/>
  <c r="AB53" i="8"/>
  <c r="P53" i="8"/>
  <c r="AZ52" i="8"/>
  <c r="AN52" i="8"/>
  <c r="AB52" i="8"/>
  <c r="P52" i="8"/>
  <c r="AZ51" i="8"/>
  <c r="AN51" i="8"/>
  <c r="AB51" i="8"/>
  <c r="P51" i="8"/>
  <c r="AZ50" i="8"/>
  <c r="AN50" i="8"/>
  <c r="AB50" i="8"/>
  <c r="P50" i="8"/>
  <c r="AZ47" i="8"/>
  <c r="AN47" i="8"/>
  <c r="AB47" i="8"/>
  <c r="P47" i="8"/>
  <c r="AZ46" i="8"/>
  <c r="AN46" i="8"/>
  <c r="AB46" i="8"/>
  <c r="P46" i="8"/>
  <c r="AZ45" i="8"/>
  <c r="AN45" i="8"/>
  <c r="AB45" i="8"/>
  <c r="P45" i="8"/>
  <c r="AZ42" i="8"/>
  <c r="AN42" i="8"/>
  <c r="AB42" i="8"/>
  <c r="P42" i="8"/>
  <c r="AZ41" i="8"/>
  <c r="AN41" i="8"/>
  <c r="AB41" i="8"/>
  <c r="P41" i="8"/>
  <c r="AZ40" i="8"/>
  <c r="AN40" i="8"/>
  <c r="AB40" i="8"/>
  <c r="P40" i="8"/>
  <c r="AZ34" i="8"/>
  <c r="AN34" i="8"/>
  <c r="AB34" i="8"/>
  <c r="P34" i="8"/>
  <c r="AZ33" i="8"/>
  <c r="AN33" i="8"/>
  <c r="AB33" i="8"/>
  <c r="P33" i="8"/>
  <c r="AZ32" i="8"/>
  <c r="AN32" i="8"/>
  <c r="AB32" i="8"/>
  <c r="P32" i="8"/>
  <c r="AZ31" i="8"/>
  <c r="AN31" i="8"/>
  <c r="AB31" i="8"/>
  <c r="P31" i="8"/>
  <c r="AZ30" i="8"/>
  <c r="AN30" i="8"/>
  <c r="AB30" i="8"/>
  <c r="P30" i="8"/>
  <c r="AZ29" i="8"/>
  <c r="AN29" i="8"/>
  <c r="AB29" i="8"/>
  <c r="P29" i="8"/>
  <c r="AZ26" i="8"/>
  <c r="AN26" i="8"/>
  <c r="AB26" i="8"/>
  <c r="P26" i="8"/>
  <c r="AZ25" i="8"/>
  <c r="AN25" i="8"/>
  <c r="AB25" i="8"/>
  <c r="P25" i="8"/>
  <c r="AZ24" i="8"/>
  <c r="AN24" i="8"/>
  <c r="AB24" i="8"/>
  <c r="P24" i="8"/>
  <c r="AZ21" i="8"/>
  <c r="AN21" i="8"/>
  <c r="AB21" i="8"/>
  <c r="P21" i="8"/>
  <c r="AZ20" i="8"/>
  <c r="AN20" i="8"/>
  <c r="AB20" i="8"/>
  <c r="P20" i="8"/>
  <c r="AZ19" i="8"/>
  <c r="AN19" i="8"/>
  <c r="AB19" i="8"/>
  <c r="P19" i="8"/>
  <c r="AZ18" i="8"/>
  <c r="AN18" i="8"/>
  <c r="AB18" i="8"/>
  <c r="P18" i="8"/>
  <c r="AZ11" i="8"/>
  <c r="AN11" i="8"/>
  <c r="AB11" i="8"/>
  <c r="P11" i="8"/>
  <c r="AZ10" i="8"/>
  <c r="AN10" i="8"/>
  <c r="AB10" i="8"/>
  <c r="P10" i="8"/>
  <c r="AZ9" i="8"/>
  <c r="AN9" i="8"/>
  <c r="AB9" i="8"/>
  <c r="P9" i="8"/>
  <c r="AZ7" i="8"/>
  <c r="AN7" i="8"/>
  <c r="AB7" i="8"/>
  <c r="P7" i="8"/>
  <c r="AZ6" i="8"/>
  <c r="AN6" i="8"/>
  <c r="AB6" i="8"/>
  <c r="P6" i="8"/>
  <c r="AZ5" i="8"/>
  <c r="AN5" i="8"/>
  <c r="AB5" i="8"/>
  <c r="P5" i="8"/>
  <c r="AZ4" i="8"/>
  <c r="AN4" i="8"/>
  <c r="AB4" i="8"/>
  <c r="P4" i="8"/>
</calcChain>
</file>

<file path=xl/sharedStrings.xml><?xml version="1.0" encoding="utf-8"?>
<sst xmlns="http://schemas.openxmlformats.org/spreadsheetml/2006/main" count="330" uniqueCount="268">
  <si>
    <t xml:space="preserve"> | NSW Department of Education</t>
  </si>
  <si>
    <t>English Stage 2 Syllabus mapping tool</t>
  </si>
  <si>
    <t xml:space="preserve">Except as otherwise noted, all material is © State of New South Wales (Department of Education), 2023 and licensed under the Creative Commons Attribution 4.0 International License. All other material (third-party material) is used with permission or under licence. Where the copyright owner of third-party material has not licensed their material under a Creative Commons or similar licence, you should contact them directly for permission to reuse their material. </t>
  </si>
  <si>
    <t>Outcomes and other elements of syllabus references in this document are from the</t>
  </si>
  <si>
    <t>© NSW Department of Education, 2023</t>
  </si>
  <si>
    <t>Monitor syllabus content points by weeks of the school year</t>
  </si>
  <si>
    <t>Term 1</t>
  </si>
  <si>
    <t>Term 2</t>
  </si>
  <si>
    <t>Term 3</t>
  </si>
  <si>
    <t>Term 4</t>
  </si>
  <si>
    <t>Week</t>
  </si>
  <si>
    <t>Area</t>
  </si>
  <si>
    <t>Focus area &amp; outcome</t>
  </si>
  <si>
    <t>Content group</t>
  </si>
  <si>
    <t>Content point</t>
  </si>
  <si>
    <t>TOTAL</t>
  </si>
  <si>
    <t>UNDERSTANDING &amp; CREATING TEXTS</t>
  </si>
  <si>
    <r>
      <rPr>
        <b/>
        <sz val="12"/>
        <color rgb="FF041E42"/>
        <rFont val="Arial"/>
        <family val="2"/>
      </rPr>
      <t xml:space="preserve">Oral language and communication
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 xml:space="preserve">EN2-OLC-01
</t>
    </r>
    <r>
      <rPr>
        <sz val="12"/>
        <color rgb="FF041E42"/>
        <rFont val="Arial"/>
        <family val="2"/>
      </rPr>
      <t xml:space="preserve">
communicates with familiar audiences for social and learning purposes, by interacting, understanding and presenting</t>
    </r>
  </si>
  <si>
    <t>Interacting</t>
  </si>
  <si>
    <t>contribute to discussions with peers and stay on topic, build on others' ideas and express own ideas</t>
  </si>
  <si>
    <t>identify contexts in which social conventions can vary and influence interactions</t>
  </si>
  <si>
    <t>demonstrate appropriate language use when interacting in different social and learning contexts</t>
  </si>
  <si>
    <t>identify cultural practices and/or protocols that Aboriginal and/or Torres Strait Islander Peoples use to interact, and how these may relate to specific roles</t>
  </si>
  <si>
    <t>follow agreed-upon protocols and assigned roles for classroom interactions in person and through the use of technology</t>
  </si>
  <si>
    <t>pose and respond to open-ended questions about literature that contribute to own or others’ enjoyment</t>
  </si>
  <si>
    <t>Listening for understanding</t>
  </si>
  <si>
    <t>pose and respond to specific questions to clarify or follow up on information</t>
  </si>
  <si>
    <t>listen actively to identify spoken information, acknowledging the value of others’ contributions</t>
  </si>
  <si>
    <t>identify connective vocabulary that supports cohesion and understanding in a spoken text</t>
  </si>
  <si>
    <t>make notes when listening to spoken texts, asking questions to clarify or follow up on information and seeking assistance if required</t>
  </si>
  <si>
    <t>paraphrase portions of a spoken text or information that is presented through media</t>
  </si>
  <si>
    <t>identify how inferred or literal meaning is impacted by tone, pace, pitch and volume, gesture and posture communication, and how these affect the audience</t>
  </si>
  <si>
    <t>understand that rhetorical questions can be used for intentional effect</t>
  </si>
  <si>
    <t>identify the evidence a speaker provides to support a particular point of view</t>
  </si>
  <si>
    <t>identify language features in spoken texts that contribute to own or others’ enjoyment and understanding</t>
  </si>
  <si>
    <t>Presenting</t>
  </si>
  <si>
    <t>plan and deliver spoken presentations using language and structure to suit purpose and audience</t>
  </si>
  <si>
    <t>adjust volume, pace and intonation to enhance meaning when presenting and reciting</t>
  </si>
  <si>
    <t>use temporal connectives to sequence planned information in a presentation</t>
  </si>
  <si>
    <t>select and use prepositional, adverbial and adjectival phrases to extend communication and to suit the intended purpose of a planned and delivered spoken presentation</t>
  </si>
  <si>
    <t>state a reasoned argument in a presentation about learning area content, to a familiar audience</t>
  </si>
  <si>
    <t>include multimodal features in planned and delivered presentations, to expand meaning and engage an audience</t>
  </si>
  <si>
    <t>reflect on and monitor own presentations according to given criteria</t>
  </si>
  <si>
    <t>Complementary content for alternative communication forms: Listening for understanding</t>
  </si>
  <si>
    <t>attend to a presenter and identify information in gestural, symbolic, signed or spoken communication, acknowledging the value of others’ contributions</t>
  </si>
  <si>
    <t>identify the features of symbolic, signed or spoken communication that support understanding in texts</t>
  </si>
  <si>
    <t>make notes when accessing symbolic, signed or spoken texts, and compose messages to ask questions, seek clarification, follow up on information or request assistance</t>
  </si>
  <si>
    <t>paraphrase portions of information from a signed or spoken text presented through media that might also use other forms of visual communication</t>
  </si>
  <si>
    <t>identify features of nonverbal communication that contribute to own or others’ enjoyment and understanding</t>
  </si>
  <si>
    <t>Complementary content for alternative communication forms: Presenting</t>
  </si>
  <si>
    <t>plan and deliver a series of visuals or digital presentations using structure and language to suit purpose and audience</t>
  </si>
  <si>
    <t>adjust gestures, facial expressions and posture to enhance meaning when presenting</t>
  </si>
  <si>
    <t>select and use prepositional, adverbial and adjectival phrases as well as nonverbal features of communication such as gesture, facial expression, posture and eye gaze to enhance the intended message of a planned presentation</t>
  </si>
  <si>
    <r>
      <rPr>
        <b/>
        <sz val="12"/>
        <color rgb="FF041E42"/>
        <rFont val="Arial"/>
      </rPr>
      <t xml:space="preserve">Vocabulary
EN2-VOCAB-01
</t>
    </r>
    <r>
      <rPr>
        <sz val="12"/>
        <color rgb="FF041E42"/>
        <rFont val="Arial"/>
      </rPr>
      <t xml:space="preserve">
builds knowledge and use of Tier 1, Tier 2 and Tier 3 vocabulary through interacting, wide reading and writing, and by defining and analysing words</t>
    </r>
  </si>
  <si>
    <t>Learning and using words</t>
  </si>
  <si>
    <t>build personal Tier 1, Tier 2 and Tier 3 vocabulary through social and learning interactions, reading and writing</t>
  </si>
  <si>
    <t>understand that Aboriginal English is a recognised dialect and that Aboriginal English words are used in multimodal, spoken and written texts</t>
  </si>
  <si>
    <t>identify and explain the difference between synonyms and antonyms</t>
  </si>
  <si>
    <t>describe how modal words indicate degrees of probability, occurrence, obligation and inclination</t>
  </si>
  <si>
    <t>identify and use terminology associated with figurative language encountered in texts</t>
  </si>
  <si>
    <t>recognise that words and phrases can have literal or implied meanings according to context</t>
  </si>
  <si>
    <t>understand that many words derive from other languages, including Aboriginal and Torres Strait Islander Languages, and that the pronunciation and spelling of words may reflect their etymology</t>
  </si>
  <si>
    <t>understand and use language associated with digital texts</t>
  </si>
  <si>
    <t>Defining and analysing words</t>
  </si>
  <si>
    <t>use a thesaurus to locate synonyms and antonyms or to clarify dictionary meanings, to expand vocabulary</t>
  </si>
  <si>
    <t>define meanings for homonyms according to context</t>
  </si>
  <si>
    <t>understand and use word play including puns and spoonerisms</t>
  </si>
  <si>
    <t>apply morphemic knowledge to change word meanings by adding different prefixes and suffixes to a base word or root</t>
  </si>
  <si>
    <t>use word associations to build word knowledge</t>
  </si>
  <si>
    <t>UNDERSTANDING TEXTS</t>
  </si>
  <si>
    <r>
      <rPr>
        <b/>
        <sz val="12"/>
        <color rgb="FF041E42"/>
        <rFont val="Arial"/>
        <family val="2"/>
      </rPr>
      <t xml:space="preserve">Reading fluency
EN2-REFLU-01
</t>
    </r>
    <r>
      <rPr>
        <sz val="12"/>
        <color rgb="FF041E42"/>
        <rFont val="Arial"/>
        <family val="2"/>
      </rPr>
      <t>sustains independent reading with accuracy, automaticity, rate and prosody suited to purpose, audience and meaning</t>
    </r>
  </si>
  <si>
    <t>Reading automaticity and rate</t>
  </si>
  <si>
    <t>explain how effortless and accurate word reading, at a pace appropriate for text and purpose, can support reading fluency and comprehension</t>
  </si>
  <si>
    <t>syllabify, blend grapheme–phoneme correspondences and use morphemic knowledge as strategies for reading words accurately</t>
  </si>
  <si>
    <t>read multisyllabic words, phrases and continuous texts with accuracy and appropriate rate suited to reading purpose</t>
  </si>
  <si>
    <t>maintain stamina when reading extended texts</t>
  </si>
  <si>
    <t>demonstrate use of navigation pathways to support fluency when engaging with print, visual and multimodal texts</t>
  </si>
  <si>
    <t>Prosody</t>
  </si>
  <si>
    <t>explain how prosodic reading involves emphasis, expression, intonation and pausing</t>
  </si>
  <si>
    <t>adjust voice, tone, volume and pitch reflected by the punctuation in a text, to enhance reading fluency and support comprehension</t>
  </si>
  <si>
    <t>apply appropriate tone to represent characters' emotions when reading text with dialogue</t>
  </si>
  <si>
    <t>Monitoring reading fluency</t>
  </si>
  <si>
    <t>recognise that there are different purposes and audiences for reading and adjust reading rate to suit a text’s purpose</t>
  </si>
  <si>
    <t>reflect on and compare differences between own oral reading fluency and silent reading fluency</t>
  </si>
  <si>
    <t>reflect on how adjusting reading rate and prosody supports comprehension and can engage an audience</t>
  </si>
  <si>
    <t>reflect on stamina for reading sustained texts</t>
  </si>
  <si>
    <t>monitor and adjust own goals for improving reading fluency</t>
  </si>
  <si>
    <r>
      <rPr>
        <b/>
        <sz val="12"/>
        <color rgb="FF041E42"/>
        <rFont val="Arial"/>
        <family val="2"/>
      </rPr>
      <t xml:space="preserve">Reading comprehension
EN2-RECOM-01
</t>
    </r>
    <r>
      <rPr>
        <sz val="12"/>
        <color rgb="FF041E42"/>
        <rFont val="Arial"/>
        <family val="2"/>
      </rPr>
      <t xml:space="preserve">
reads and comprehends texts for wide purposes using knowledge of text structures and language, and by monitoring comprehension</t>
    </r>
  </si>
  <si>
    <t>Reading for interest and wide purposes</t>
  </si>
  <si>
    <t>identify different purposes and strategies for reading</t>
  </si>
  <si>
    <t>select and read texts of personal interest and to gather information for learning</t>
  </si>
  <si>
    <t>build topic knowledge, including key vocabulary, and activate background knowledge prior to and during reading</t>
  </si>
  <si>
    <t>identify similarities and compare differences within and between texts by making text-to-self, text-to-text and text-to-world connections</t>
  </si>
  <si>
    <t>locate, select and retrieve relevant information from a print or digital text and consider accuracy of information presented</t>
  </si>
  <si>
    <t>determine the relevance of a text for a specific purpose</t>
  </si>
  <si>
    <t>Comprehending text structures and features</t>
  </si>
  <si>
    <t>identify different structures and features of persuasive, informative and imaginative texts</t>
  </si>
  <si>
    <t>identify and describe how text structure, features and language work together to achieve a text’s purpose</t>
  </si>
  <si>
    <t>describe how multimodal features enhance meaning and contribute to salience in texts</t>
  </si>
  <si>
    <t>understand that dialogue is a common feature of imaginative texts, signalled by quotation marks or speech bubbles to indicate interactions between characters</t>
  </si>
  <si>
    <t>identify the difference between quoted speech and reported speech</t>
  </si>
  <si>
    <t>understand that literal information can be sourced directly from a text and that inferences can be made by using multiple sources of information</t>
  </si>
  <si>
    <t>Comprehending language</t>
  </si>
  <si>
    <t>use morphemic knowledge to read and understand the meaning of words</t>
  </si>
  <si>
    <t>adjust own mental model as reading presents new words and understanding</t>
  </si>
  <si>
    <t>use key words from a text to visualise events, characters and settings when making inferences and confirming predictions</t>
  </si>
  <si>
    <t>identify the adverbs, nouns and verbs that influence own emotional response to characters</t>
  </si>
  <si>
    <t>identify different types of verbs that control meaning</t>
  </si>
  <si>
    <t>identify word patterns, including repetition, that create cohesion or effect</t>
  </si>
  <si>
    <t>understand that word contractions are a feature of informal language and that apostrophes of contraction are used to signal missing letters</t>
  </si>
  <si>
    <t>identify different types of connectives used by the author that support inference</t>
  </si>
  <si>
    <t>use knowledge of homonyms to understand metaphor and to support inference</t>
  </si>
  <si>
    <t>link the meanings of words and phrases across consecutive sentences to support local inferencing</t>
  </si>
  <si>
    <t>clarify and link the meanings of key words across a text to support global inferencing</t>
  </si>
  <si>
    <t>identify and describe the difference between subjective and objective language in texts</t>
  </si>
  <si>
    <t>understand past, present and future tense and their impact on text meaning</t>
  </si>
  <si>
    <t>Monitoring comprehension</t>
  </si>
  <si>
    <t>identify how their background knowledge is used to actively build and adjust a mental model prior to and during reading</t>
  </si>
  <si>
    <t>identify where meaning breaks down when reading</t>
  </si>
  <si>
    <t>identify and use strategies to repair reading when meaning breaks down</t>
  </si>
  <si>
    <t>ask questions to clarify meaning and promote deeper understanding of a text</t>
  </si>
  <si>
    <t>make gist statements and record them to monitor understanding</t>
  </si>
  <si>
    <t>use information from paragraphs or chapters to group related ideas and support summarisation of the whole text</t>
  </si>
  <si>
    <t>reflect on reading experiences and identify texts of personal significance and pleasure</t>
  </si>
  <si>
    <t>reflect on own understanding of texts and monitor own goals for reading</t>
  </si>
  <si>
    <t>CREATING TEXTS</t>
  </si>
  <si>
    <r>
      <rPr>
        <b/>
        <sz val="12"/>
        <color rgb="FF041E42"/>
        <rFont val="Arial"/>
      </rPr>
      <t xml:space="preserve">Creating written texts
EN2-CWT-01
</t>
    </r>
    <r>
      <rPr>
        <sz val="12"/>
        <color rgb="FF041E42"/>
        <rFont val="Arial"/>
      </rPr>
      <t xml:space="preserve">plans, creates and revises written texts for imaginative purposes, using text features, sentence-level grammar, punctuation and word-level language for a target audience
</t>
    </r>
    <r>
      <rPr>
        <b/>
        <sz val="12"/>
        <color rgb="FF041E42"/>
        <rFont val="Arial"/>
      </rPr>
      <t xml:space="preserve">EN2-CWT-02
</t>
    </r>
    <r>
      <rPr>
        <sz val="12"/>
        <color rgb="FF041E42"/>
        <rFont val="Arial"/>
      </rPr>
      <t xml:space="preserve">
plans, creates and revises written texts for informative purposes, using text features, sentence-level grammar, punctuation and word-level language for a target audience
</t>
    </r>
    <r>
      <rPr>
        <b/>
        <sz val="12"/>
        <color rgb="FF041E42"/>
        <rFont val="Arial"/>
      </rPr>
      <t xml:space="preserve">EN2-CWT-03
</t>
    </r>
    <r>
      <rPr>
        <sz val="12"/>
        <color rgb="FF041E42"/>
        <rFont val="Arial"/>
      </rPr>
      <t xml:space="preserve">
plans, creates and revises written texts for persuasive purposes, using text features, sentence-level grammar, punctuation and word-level language for a target audience</t>
    </r>
  </si>
  <si>
    <t>Imaginative purposes</t>
  </si>
  <si>
    <t>create imaginative texts to engage an audience, using first person or third person narrative voice</t>
  </si>
  <si>
    <t>experiment using second person narrative voice for effect</t>
  </si>
  <si>
    <t>use an orientation, complication, resolution structure to create narratives centred on time, place and characters</t>
  </si>
  <si>
    <t>sequence ideas and actions into paragraphs aligned to the stages of the text, to provide elaborated details about settings, character motives and actions</t>
  </si>
  <si>
    <t>experiment with using and punctuating dialogue in texts</t>
  </si>
  <si>
    <t>experiment with different poetic forms using stanzas</t>
  </si>
  <si>
    <t>experiment with poetry to include innovative use of punctuation to suit purpose and for effect</t>
  </si>
  <si>
    <t>Informative purposes</t>
  </si>
  <si>
    <t>create informative written texts that include headings, paragraphs beginning with topic sentences, and may conclude information in a final paragraph</t>
  </si>
  <si>
    <t>create written texts that describe experiences and observations to connect with and inform an audience</t>
  </si>
  <si>
    <t>create written texts that instruct, that may include a statement of purpose or goal, a list of resources and a series of steps</t>
  </si>
  <si>
    <t>create written texts that explain how or why something happens through a series of steps, including an opening statement and a conclusion</t>
  </si>
  <si>
    <r>
      <t xml:space="preserve">create written factual and historical accounts that include an introduction with the </t>
    </r>
    <r>
      <rPr>
        <i/>
        <sz val="12"/>
        <color rgb="FF000000"/>
        <rFont val="Arial"/>
      </rPr>
      <t>who, what, when, where</t>
    </r>
    <r>
      <rPr>
        <sz val="12"/>
        <color rgb="FF000000"/>
        <rFont val="Arial"/>
      </rPr>
      <t xml:space="preserve"> and </t>
    </r>
    <r>
      <rPr>
        <i/>
        <sz val="12"/>
        <color rgb="FF000000"/>
        <rFont val="Arial"/>
      </rPr>
      <t>why</t>
    </r>
    <r>
      <rPr>
        <sz val="12"/>
        <color rgb="FF000000"/>
        <rFont val="Arial"/>
      </rPr>
      <t xml:space="preserve"> of an experience or event, a description of a series of events and a conclusion</t>
    </r>
  </si>
  <si>
    <t>Persuasive purposes</t>
  </si>
  <si>
    <t>create written texts that argue a viewpoint using rhetorical devices to persuade an audience</t>
  </si>
  <si>
    <t>use a structure that includes a statement of position, has sequenced paragraphs and a conclusion</t>
  </si>
  <si>
    <t>sequence argument points in paragraphs that begin with a topic sentence and support the development of ideas</t>
  </si>
  <si>
    <t>experiment with modality to modulate an argument for persuasive effect</t>
  </si>
  <si>
    <t>use facts or opinions to reinforce a viewpoint</t>
  </si>
  <si>
    <t>Text features for multiple purposes</t>
  </si>
  <si>
    <t>maintain appropriate, consistent past, present or future tense across a text</t>
  </si>
  <si>
    <t>maintain noun–pronoun referencing across a text for cohesion</t>
  </si>
  <si>
    <t>use temporal, conditional and causal conjunctions within sentences, and as connectives to link ideas across sentences for cohesion</t>
  </si>
  <si>
    <t>maintain correct subject–verb agreement throughout a text</t>
  </si>
  <si>
    <t>use definite articles for particular things and indefinite articles for general things for cohesion</t>
  </si>
  <si>
    <t>use language to create imagery or humour, including idioms, puns, simile and personification</t>
  </si>
  <si>
    <t>select and use multimodal features to add meaning</t>
  </si>
  <si>
    <t>Sentence-level grammar</t>
  </si>
  <si>
    <t>use adjectival clauses with noun groups to add information to subjects and objects</t>
  </si>
  <si>
    <t>use adverbial phrases or clauses to add information to the verb or verb group of the main or other clauses, to provide reasons for or circumstances</t>
  </si>
  <si>
    <t>use coordinating conjunctions in compound sentences to compare and contrast, or for addition</t>
  </si>
  <si>
    <t>use subordinating conjunctions in complex sentences to signal sequence, reason or cause and effect</t>
  </si>
  <si>
    <t>use verb sentence openers to indicate action processes</t>
  </si>
  <si>
    <t>select and use precise saying, thinking, acting, and relating verbs and verb groups to align with text purposes</t>
  </si>
  <si>
    <t>create cause-and-effect statements</t>
  </si>
  <si>
    <t>use declarative sentences to provide facts or state a viewpoint</t>
  </si>
  <si>
    <t>use imperative sentences to advise, provide instructions, express a request or a command</t>
  </si>
  <si>
    <t>use exclamatory sentences to emphasise a point or express a strong emotion</t>
  </si>
  <si>
    <t>use interrogative sentences to ask a direct question, or for rhetorical effect to engage the reader with a viewpoint</t>
  </si>
  <si>
    <t>use simple, compound and complex sentences of varying lengths for variation and readability</t>
  </si>
  <si>
    <t>Punctuation</t>
  </si>
  <si>
    <t>use capital letters to indicate the beginning of a sentence, proper nouns, headings and subheadings, to indicate the beginning of a poetry line, for emphasis, and when using acronyms</t>
  </si>
  <si>
    <t>use commas between words in a list or to separate adjectives when more than one is used</t>
  </si>
  <si>
    <t>use a comma to separate a dependent clause before a main clause</t>
  </si>
  <si>
    <t>use bullet points or numbering to list items or a sequence of steps</t>
  </si>
  <si>
    <t>use apostrophes for contractions, and to show singular and plural possession</t>
  </si>
  <si>
    <t>understand and use quoted and reported text or speech in own writing</t>
  </si>
  <si>
    <t>Word-level language</t>
  </si>
  <si>
    <t>use topic-specific Tier 2 and Tier 3 vocabulary to demonstrate authority</t>
  </si>
  <si>
    <t>experiment with words, word order and repetition for rhetorical effect or to create atmosphere</t>
  </si>
  <si>
    <t>experiment with modality to indicate probability, occurrence, obligation or inclination</t>
  </si>
  <si>
    <t>use personal pronouns to suit purpose and to connect personally with the audience</t>
  </si>
  <si>
    <t>use adjectives to develop descriptive features</t>
  </si>
  <si>
    <t>use synonyms to replace words to avoid repetition and engage the reader</t>
  </si>
  <si>
    <t>Planning, monitoring and revising</t>
  </si>
  <si>
    <t>plan structures and language to suit the purpose of a text</t>
  </si>
  <si>
    <t>research, summarise and list topic-related ideas when planning</t>
  </si>
  <si>
    <t>create texts by drawing on personal and others’ experiences, and texts read, viewed and listened to for inspiration and ideas</t>
  </si>
  <si>
    <t>create texts using digital technologies</t>
  </si>
  <si>
    <t>reflect on and monitor texts according to given criteria, and respond to feedback from others</t>
  </si>
  <si>
    <t>proofread, revise and edit written texts to refine language, correct spelling and ensure cohesion and engagement for the reader</t>
  </si>
  <si>
    <r>
      <rPr>
        <b/>
        <sz val="12"/>
        <color rgb="FF041E42"/>
        <rFont val="Arial"/>
      </rPr>
      <t xml:space="preserve">Spelling
EN2-SPELL-01
</t>
    </r>
    <r>
      <rPr>
        <sz val="12"/>
        <color rgb="FF041E42"/>
        <rFont val="Arial"/>
      </rPr>
      <t>selects, applies and describes appropriate phonological, orthographic and morphological generalisations and strategies when spelling in a range of contexts</t>
    </r>
  </si>
  <si>
    <t>Phonological component</t>
  </si>
  <si>
    <t>explain how to segment multisyllabic words into syllables and phonemes, and apply this knowledge when spelling</t>
  </si>
  <si>
    <t>identify differences in vowel phonemes (short, long, diphthong and schwa vowels)</t>
  </si>
  <si>
    <t>recognise stressed and unstressed syllables in multisyllabic words and apply this knowledge when spelling</t>
  </si>
  <si>
    <t>understand that the schwa occurs in an unstressed syllable and apply this knowledge when spelling</t>
  </si>
  <si>
    <t>Orthographic component</t>
  </si>
  <si>
    <t>understand that some graphemes are dependent on their position in a word in English and apply this knowledge when spelling</t>
  </si>
  <si>
    <t>understand that graphemes can be explained by their etymology</t>
  </si>
  <si>
    <t>apply knowledge of taught vowel graphemes when spelling</t>
  </si>
  <si>
    <t>proofread, identify and correct misspellings when creating written texts</t>
  </si>
  <si>
    <t>use spelling reference tools where required and recognise that spellcheck accuracy may depend on understanding the word</t>
  </si>
  <si>
    <t>Morphological component</t>
  </si>
  <si>
    <t>identify inflected suffixes, explaining when and how to treat base words when they are affixed, and apply this knowledge when spelling</t>
  </si>
  <si>
    <r>
      <t xml:space="preserve">identify derivational suffixes such as </t>
    </r>
    <r>
      <rPr>
        <i/>
        <sz val="12"/>
        <color rgb="FF000000"/>
        <rFont val="Arial"/>
      </rPr>
      <t>-able</t>
    </r>
    <r>
      <rPr>
        <sz val="12"/>
        <color rgb="FF000000"/>
        <rFont val="Arial"/>
      </rPr>
      <t xml:space="preserve">, </t>
    </r>
    <r>
      <rPr>
        <i/>
        <sz val="12"/>
        <color rgb="FF000000"/>
        <rFont val="Arial"/>
      </rPr>
      <t>-ness</t>
    </r>
    <r>
      <rPr>
        <sz val="12"/>
        <color rgb="FF000000"/>
        <rFont val="Arial"/>
      </rPr>
      <t xml:space="preserve">, </t>
    </r>
    <r>
      <rPr>
        <i/>
        <sz val="12"/>
        <color rgb="FF000000"/>
        <rFont val="Arial"/>
      </rPr>
      <t>-ian</t>
    </r>
    <r>
      <rPr>
        <sz val="12"/>
        <color rgb="FF000000"/>
        <rFont val="Arial"/>
      </rPr>
      <t xml:space="preserve"> and </t>
    </r>
    <r>
      <rPr>
        <i/>
        <sz val="12"/>
        <color rgb="FF000000"/>
        <rFont val="Arial"/>
      </rPr>
      <t>-ment</t>
    </r>
    <r>
      <rPr>
        <sz val="12"/>
        <color rgb="FF000000"/>
        <rFont val="Arial"/>
      </rPr>
      <t>, explaining when and how to treat base words when they are affixed, and apply this knowledge when spelling</t>
    </r>
  </si>
  <si>
    <t>identify prefixes that require no change to the base word or root when they are affixed, and apply this knowledge when spelling</t>
  </si>
  <si>
    <t>correctly spell irregular plural words across a range of written contexts</t>
  </si>
  <si>
    <t>correctly spell taught homophones when creating written texts</t>
  </si>
  <si>
    <r>
      <rPr>
        <b/>
        <sz val="12"/>
        <color rgb="FF041E42"/>
        <rFont val="Arial"/>
      </rPr>
      <t xml:space="preserve">Handwriting and digital transcription
EN2-HANDW-01
</t>
    </r>
    <r>
      <rPr>
        <sz val="12"/>
        <color rgb="FF041E42"/>
        <rFont val="Arial"/>
      </rPr>
      <t xml:space="preserve">forms legible joined letters to develop handwriting fluency
</t>
    </r>
    <r>
      <rPr>
        <b/>
        <sz val="12"/>
        <color rgb="FF041E42"/>
        <rFont val="Arial"/>
      </rPr>
      <t xml:space="preserve">EN2-HANDW-02 
</t>
    </r>
    <r>
      <rPr>
        <sz val="12"/>
        <color rgb="FF041E42"/>
        <rFont val="Arial"/>
      </rPr>
      <t xml:space="preserve">
uses digital technologies to create texts</t>
    </r>
  </si>
  <si>
    <t>Handwriting legibility and fluency</t>
  </si>
  <si>
    <t>understand that legible handwriting is consistent in size and spacing and can support learning</t>
  </si>
  <si>
    <t>apply appropriate pressure when joining letters</t>
  </si>
  <si>
    <t>join letters when writing familiar words</t>
  </si>
  <si>
    <t>join letters using consistent size and spacing to develop fluency</t>
  </si>
  <si>
    <t>sustain the NSW Foundation Style cursive to facilitate fluency and legibility across a text</t>
  </si>
  <si>
    <t>Software functionalities and typing</t>
  </si>
  <si>
    <t>use knowledge of the keyboard layout and functions to type texts</t>
  </si>
  <si>
    <t>position a chosen device in a way that facilitates efficient and sustained text creation</t>
  </si>
  <si>
    <t>search, filter, select, download and save relevant digital information</t>
  </si>
  <si>
    <t>monitor goals that build on typing accuracy and rate</t>
  </si>
  <si>
    <t>use word-processing program functions or augmentative and alternative communication (AAC) to draft and revise texts</t>
  </si>
  <si>
    <t>select and insert visual, print and audio elements into texts</t>
  </si>
  <si>
    <r>
      <t xml:space="preserve">Understanding and responding to literature
EN2-UARL-01
</t>
    </r>
    <r>
      <rPr>
        <sz val="12"/>
        <color rgb="FF041E42"/>
        <rFont val="Arial"/>
        <family val="2"/>
      </rPr>
      <t>identifies and describes how ideas are represented in literature and strategically uses similar representations when creating texts</t>
    </r>
  </si>
  <si>
    <t>Narrative</t>
  </si>
  <si>
    <t>describe the interplay of plot, character and setting in different types of narratives</t>
  </si>
  <si>
    <t>describe how narratives set up expectations using familiar, real and imagined characters, situations and phrases</t>
  </si>
  <si>
    <t>describe how narrative conventions engage the reader</t>
  </si>
  <si>
    <t>describe connections between own or shared experiences and those depicted in narratives</t>
  </si>
  <si>
    <t>identify the purpose and structure of Aboriginal and Torres Strait Islander cultural narratives</t>
  </si>
  <si>
    <t>experiment with narrative structures and narrative conventions encountered in literature when creating texts</t>
  </si>
  <si>
    <t>Characterisation</t>
  </si>
  <si>
    <t>understand that characterisation refers to the qualities attributed to real and imagined characters, including their personality and emotional attributes</t>
  </si>
  <si>
    <t>recognise that characters may be identified through familiar, individual or group characteristics</t>
  </si>
  <si>
    <t>identify how authors use dialogue to convey what characters say and think, and experiment with dialogue when creating texts</t>
  </si>
  <si>
    <t>describe how a character drives the plot in a narrative</t>
  </si>
  <si>
    <t>describe how characters invite emotional engagement with literature</t>
  </si>
  <si>
    <t>describe ways in which characters are represented in literature and experiment with characterisation when creating texts</t>
  </si>
  <si>
    <t>Imagery, symbol and connotation</t>
  </si>
  <si>
    <t>recognise imagery and symbols in literature</t>
  </si>
  <si>
    <t>identify figurative language in literature and how it can influence meaning, and experiment with figurative language when creating texts</t>
  </si>
  <si>
    <t>describe how words, sounds, images, logos and colour contribute to meaning in literature</t>
  </si>
  <si>
    <t>recognise how Aboriginal and Torres Strait Islander authors use imagery and symbols in texts</t>
  </si>
  <si>
    <t>Genre</t>
  </si>
  <si>
    <t>understand that genre refers to texts that are grouped according to purpose, subject matter, form, structure and language choices, and that a type of text can differ in mode and medium</t>
  </si>
  <si>
    <t>identify different text genres when a text is characterised by more than a single genre</t>
  </si>
  <si>
    <t>Theme</t>
  </si>
  <si>
    <t>describe the difference between themes and topics in literature</t>
  </si>
  <si>
    <t>identify themes in literature, recognising that there may be multiple themes within and between texts</t>
  </si>
  <si>
    <t>Perspective and context</t>
  </si>
  <si>
    <t>understand that literature is created by drawing upon personal, social and cultural contexts and perspectives</t>
  </si>
  <si>
    <t>identify and describe ways in which perspective is represented in literature</t>
  </si>
  <si>
    <t>identify and discuss the purpose of a text, and its intended audience, mode and medium</t>
  </si>
  <si>
    <t>understand how context informs the setting within a text, and experiment with setting for different contexts when creating texts</t>
  </si>
  <si>
    <t>describe how Aboriginal and/or Torres Strait Islander authors use language to build cultural understanding and context</t>
  </si>
  <si>
    <t>Argument and authority</t>
  </si>
  <si>
    <t>recognise that an argument is not a dispute but can be a single perspective that is presented or defended</t>
  </si>
  <si>
    <t>describe the difference between authorship and authority</t>
  </si>
  <si>
    <t>understand that to control impact and effect authors make intentional choices about language, form and structure</t>
  </si>
  <si>
    <t>Monitor syllabus content groups by school terms</t>
  </si>
  <si>
    <r>
      <rPr>
        <b/>
        <sz val="12"/>
        <color rgb="FF041E42"/>
        <rFont val="Arial"/>
      </rPr>
      <t xml:space="preserve">Oral language and communication
EN2-OLC-01 </t>
    </r>
    <r>
      <rPr>
        <sz val="12"/>
        <color rgb="FF041E42"/>
        <rFont val="Arial"/>
      </rPr>
      <t>communicates with familiar audiences for social and learning purposes, by interacting, understanding and presenting</t>
    </r>
  </si>
  <si>
    <r>
      <rPr>
        <b/>
        <sz val="12"/>
        <color rgb="FF041E42"/>
        <rFont val="Arial"/>
      </rPr>
      <t xml:space="preserve">Vocabulary
EN2-VOCAB-01 </t>
    </r>
    <r>
      <rPr>
        <sz val="12"/>
        <color rgb="FF041E42"/>
        <rFont val="Arial"/>
      </rPr>
      <t>builds knowledge and use of Tier 1, Tier 2 and Tier 3 vocabulary through interacting, wide reading and writing, and by defining and analysing words</t>
    </r>
  </si>
  <si>
    <r>
      <rPr>
        <b/>
        <sz val="12"/>
        <color rgb="FF041E42"/>
        <rFont val="Arial"/>
      </rPr>
      <t xml:space="preserve">Reading fluency
EN2-REFLU-01 </t>
    </r>
    <r>
      <rPr>
        <sz val="12"/>
        <color rgb="FF041E42"/>
        <rFont val="Arial"/>
      </rPr>
      <t>sustains independent reading with accuracy, automaticity, rate and prosody suited to purpose, audience and meaning</t>
    </r>
  </si>
  <si>
    <r>
      <rPr>
        <b/>
        <sz val="12"/>
        <color rgb="FF041E42"/>
        <rFont val="Arial"/>
      </rPr>
      <t xml:space="preserve">Reading comprehension
EN2-RECOM-01 </t>
    </r>
    <r>
      <rPr>
        <sz val="12"/>
        <color rgb="FF041E42"/>
        <rFont val="Arial"/>
      </rPr>
      <t>reads and comprehends texts for wide purposes using knowledge of text structures and language, and by monitoring comprehension</t>
    </r>
  </si>
  <si>
    <r>
      <rPr>
        <b/>
        <sz val="12"/>
        <color rgb="FF041E42"/>
        <rFont val="Arial"/>
      </rPr>
      <t xml:space="preserve">Creating written texts
EN2-CWT-01 </t>
    </r>
    <r>
      <rPr>
        <sz val="12"/>
        <color rgb="FF041E42"/>
        <rFont val="Arial"/>
      </rPr>
      <t xml:space="preserve">plans, creates and revises written texts for imaginative purposes, using text features, sentence-level grammar, punctuation and word-level language for a target audience
</t>
    </r>
    <r>
      <rPr>
        <b/>
        <sz val="12"/>
        <color rgb="FF041E42"/>
        <rFont val="Arial"/>
      </rPr>
      <t xml:space="preserve">
EN2-CWT-02 </t>
    </r>
    <r>
      <rPr>
        <sz val="12"/>
        <color rgb="FF041E42"/>
        <rFont val="Arial"/>
      </rPr>
      <t xml:space="preserve">plans, creates and revises written texts for informative purposes, using text features, sentence-level grammar, punctuation and word-level language for a target audience
</t>
    </r>
    <r>
      <rPr>
        <b/>
        <sz val="12"/>
        <color rgb="FF041E42"/>
        <rFont val="Arial"/>
      </rPr>
      <t xml:space="preserve">
EN2-CWT-03 </t>
    </r>
    <r>
      <rPr>
        <sz val="12"/>
        <color rgb="FF041E42"/>
        <rFont val="Arial"/>
      </rPr>
      <t>plans, creates and revises written texts for persuasive purposes, using text features, sentence-level grammar, punctuation and word-level language for a target audience</t>
    </r>
  </si>
  <si>
    <r>
      <rPr>
        <b/>
        <sz val="12"/>
        <color rgb="FF041E42"/>
        <rFont val="Arial"/>
      </rPr>
      <t xml:space="preserve">Spelling
EN2-SPELL-01 </t>
    </r>
    <r>
      <rPr>
        <sz val="12"/>
        <color rgb="FF041E42"/>
        <rFont val="Arial"/>
      </rPr>
      <t>selects, applies and describes appropriate phonological, orthographic and morphological generalisations and strategies when spelling in a range of contexts</t>
    </r>
  </si>
  <si>
    <r>
      <rPr>
        <b/>
        <sz val="12"/>
        <color rgb="FF041E42"/>
        <rFont val="Arial"/>
      </rPr>
      <t xml:space="preserve">Handwriting and digital transcription
EN2-HANDW-01 </t>
    </r>
    <r>
      <rPr>
        <sz val="12"/>
        <color rgb="FF041E42"/>
        <rFont val="Arial"/>
      </rPr>
      <t xml:space="preserve">forms legible joined letters to develop handwriting fluency
</t>
    </r>
    <r>
      <rPr>
        <b/>
        <sz val="12"/>
        <color rgb="FF041E42"/>
        <rFont val="Arial"/>
      </rPr>
      <t xml:space="preserve">EN2-HANDW-02 </t>
    </r>
    <r>
      <rPr>
        <sz val="12"/>
        <color rgb="FF041E42"/>
        <rFont val="Arial"/>
      </rPr>
      <t xml:space="preserve">uses digital technologies to create texts
</t>
    </r>
  </si>
  <si>
    <r>
      <rPr>
        <b/>
        <sz val="12"/>
        <color rgb="FF041E42"/>
        <rFont val="Arial"/>
      </rPr>
      <t xml:space="preserve">Understanding and responding to literature
EN2-UARL-01 </t>
    </r>
    <r>
      <rPr>
        <sz val="12"/>
        <color rgb="FF041E42"/>
        <rFont val="Arial"/>
      </rPr>
      <t>identifies and describes how ideas are represented in literature and strategically uses similar representations when creating texts</t>
    </r>
  </si>
  <si>
    <r>
      <rPr>
        <b/>
        <sz val="14"/>
        <color rgb="FF041E42"/>
        <rFont val="Arial"/>
        <family val="2"/>
      </rPr>
      <t xml:space="preserve">Getting started 
</t>
    </r>
    <r>
      <rPr>
        <sz val="12"/>
        <color rgb="FF041E42"/>
        <rFont val="Arial"/>
        <family val="2"/>
      </rPr>
      <t xml:space="preserve">
Rather than printing, teachers and schools are encouraged to work with these tools digitally. They have been specifically designed to:
• be customised/edited for use in different school contexts
• be fully searchable (select Ctrl + F to search for specific outcome codes, focus areas or syllabus content) 
• be easier to read (zoom, adjust contrast, brighten) 
• allow for collaboration between school staff (multiple teachers and support staff can work on the same document at the same time) 
• upload to shared digital platforms such as Microsoft Teams and SharePoint. 
</t>
    </r>
    <r>
      <rPr>
        <b/>
        <sz val="14"/>
        <color rgb="FF041E42"/>
        <rFont val="Arial"/>
        <family val="2"/>
      </rPr>
      <t xml:space="preserve">Using (green) ‘syllabus content’ tabs 
</t>
    </r>
    <r>
      <rPr>
        <sz val="12"/>
        <color rgb="FF041E42"/>
        <rFont val="Arial"/>
        <family val="2"/>
      </rPr>
      <t xml:space="preserve">
To indicate when content groups or content points are taught: 
1. Place the cursor in the corresponding cell.
2. Type ‘Y’.
3. Press 'enter' to shade the cell green. </t>
    </r>
  </si>
  <si>
    <t>English K–10 Syllabus © NSW Education Standards Authority (NESA) for and on behalf of the Crown in right of the State of New South Wales,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</si>
</sst>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8"/>
      <color rgb="FF041E42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12"/>
      <color rgb="FF041E42"/>
      <name val="Arial"/>
      <family val="2"/>
    </font>
    <font>
      <sz val="12"/>
      <color rgb="FF041E42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41E42"/>
      <name val="Arial"/>
    </font>
    <font>
      <sz val="12"/>
      <color rgb="FF041E42"/>
      <name val="Arial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color rgb="FF000000"/>
      <name val="Arial"/>
    </font>
    <font>
      <i/>
      <sz val="12"/>
      <color rgb="FF000000"/>
      <name val="Arial"/>
    </font>
    <font>
      <b/>
      <sz val="12"/>
      <color rgb="FFFFFFFF"/>
      <name val="Arial"/>
      <family val="2"/>
    </font>
    <font>
      <b/>
      <sz val="18"/>
      <color rgb="FF000000"/>
      <name val="Arial"/>
      <family val="2"/>
    </font>
    <font>
      <b/>
      <sz val="14"/>
      <color rgb="FFFFFFFF"/>
      <name val="Arial"/>
      <family val="2"/>
    </font>
    <font>
      <u/>
      <sz val="11"/>
      <color theme="10"/>
      <name val="Arial"/>
      <family val="2"/>
    </font>
    <font>
      <b/>
      <sz val="14"/>
      <color rgb="FF041E4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BEDFD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002664"/>
        <bgColor rgb="FF000000"/>
      </patternFill>
    </fill>
    <fill>
      <patternFill patternType="solid">
        <fgColor theme="0"/>
        <bgColor rgb="FF000000"/>
      </patternFill>
    </fill>
  </fills>
  <borders count="31">
    <border>
      <left/>
      <right/>
      <top/>
      <bottom/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 style="thick">
        <color theme="0" tint="-0.24994659260841701"/>
      </left>
      <right style="medium">
        <color theme="0" tint="-0.249977111117893"/>
      </right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medium">
        <color theme="0" tint="-0.249977111117893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medium">
        <color theme="0" tint="-0.249977111117893"/>
      </bottom>
      <diagonal/>
    </border>
    <border>
      <left style="thick">
        <color theme="0" tint="-0.24994659260841701"/>
      </left>
      <right style="medium">
        <color theme="0" tint="-0.249977111117893"/>
      </right>
      <top style="thick">
        <color theme="0" tint="-0.24994659260841701"/>
      </top>
      <bottom style="medium">
        <color theme="0" tint="-0.249977111117893"/>
      </bottom>
      <diagonal/>
    </border>
    <border>
      <left style="thick">
        <color rgb="FFBFBFBF"/>
      </left>
      <right style="thick">
        <color rgb="FFBFBFBF"/>
      </right>
      <top style="thick">
        <color rgb="FFBFBFBF"/>
      </top>
      <bottom/>
      <diagonal/>
    </border>
    <border>
      <left style="thick">
        <color rgb="FFBFBFBF"/>
      </left>
      <right style="thick">
        <color rgb="FFBFBFBF"/>
      </right>
      <top/>
      <bottom style="thick">
        <color rgb="FFBFBFBF"/>
      </bottom>
      <diagonal/>
    </border>
    <border>
      <left/>
      <right/>
      <top/>
      <bottom style="thick">
        <color rgb="FFBFBFBF"/>
      </bottom>
      <diagonal/>
    </border>
    <border>
      <left style="thick">
        <color theme="0" tint="-0.249977111117893"/>
      </left>
      <right style="thick">
        <color theme="0" tint="-0.249977111117893"/>
      </right>
      <top style="thick">
        <color theme="0" tint="-0.249977111117893"/>
      </top>
      <bottom style="thick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/>
      <bottom style="thick">
        <color theme="0" tint="-0.249977111117893"/>
      </bottom>
      <diagonal/>
    </border>
    <border>
      <left style="thick">
        <color rgb="FFBFBFBF"/>
      </left>
      <right style="thick">
        <color rgb="FFBFBFBF"/>
      </right>
      <top/>
      <bottom/>
      <diagonal/>
    </border>
    <border>
      <left style="thick">
        <color theme="0" tint="-0.24994659260841701"/>
      </left>
      <right/>
      <top/>
      <bottom/>
      <diagonal/>
    </border>
    <border>
      <left style="thick">
        <color theme="0" tint="-0.249977111117893"/>
      </left>
      <right style="thick">
        <color theme="0" tint="-0.249977111117893"/>
      </right>
      <top style="thick">
        <color theme="0" tint="-0.249977111117893"/>
      </top>
      <bottom/>
      <diagonal/>
    </border>
    <border>
      <left style="thick">
        <color theme="0" tint="-0.249977111117893"/>
      </left>
      <right style="thick">
        <color theme="0" tint="-0.249977111117893"/>
      </right>
      <top/>
      <bottom/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 style="thick">
        <color theme="0" tint="-0.24994659260841701"/>
      </left>
      <right style="medium">
        <color theme="0" tint="-0.249977111117893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 style="medium">
        <color theme="0" tint="-0.249977111117893"/>
      </right>
      <top style="thick">
        <color theme="0" tint="-0.24994659260841701"/>
      </top>
      <bottom/>
      <diagonal/>
    </border>
    <border>
      <left/>
      <right style="thin">
        <color rgb="FF302D6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19" xfId="0" applyFont="1" applyBorder="1"/>
    <xf numFmtId="0" fontId="11" fillId="4" borderId="9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27" xfId="0" applyFont="1" applyBorder="1"/>
    <xf numFmtId="0" fontId="2" fillId="0" borderId="7" xfId="0" applyFont="1" applyBorder="1"/>
    <xf numFmtId="0" fontId="2" fillId="0" borderId="12" xfId="0" applyFont="1" applyBorder="1"/>
    <xf numFmtId="0" fontId="2" fillId="0" borderId="9" xfId="0" applyFont="1" applyBorder="1"/>
    <xf numFmtId="0" fontId="2" fillId="0" borderId="14" xfId="0" applyFont="1" applyBorder="1"/>
    <xf numFmtId="0" fontId="2" fillId="0" borderId="15" xfId="0" applyFont="1" applyBorder="1"/>
    <xf numFmtId="0" fontId="10" fillId="0" borderId="0" xfId="0" applyFont="1"/>
    <xf numFmtId="0" fontId="2" fillId="0" borderId="28" xfId="0" applyFont="1" applyBorder="1"/>
    <xf numFmtId="0" fontId="11" fillId="0" borderId="0" xfId="0" applyFont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 wrapText="1"/>
    </xf>
    <xf numFmtId="0" fontId="11" fillId="0" borderId="1" xfId="0" applyFont="1" applyBorder="1"/>
    <xf numFmtId="0" fontId="11" fillId="5" borderId="1" xfId="0" applyFont="1" applyFill="1" applyBorder="1"/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/>
    </xf>
    <xf numFmtId="0" fontId="11" fillId="3" borderId="1" xfId="0" applyFont="1" applyFill="1" applyBorder="1" applyAlignment="1">
      <alignment horizontal="left" vertical="center" wrapText="1"/>
    </xf>
    <xf numFmtId="0" fontId="15" fillId="7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15" fillId="7" borderId="2" xfId="0" applyFont="1" applyFill="1" applyBorder="1" applyAlignment="1">
      <alignment vertical="center" wrapText="1"/>
    </xf>
    <xf numFmtId="0" fontId="15" fillId="7" borderId="19" xfId="0" applyFont="1" applyFill="1" applyBorder="1" applyAlignment="1">
      <alignment horizontal="left" vertical="center" wrapText="1"/>
    </xf>
    <xf numFmtId="0" fontId="15" fillId="7" borderId="3" xfId="0" applyFont="1" applyFill="1" applyBorder="1" applyAlignment="1">
      <alignment horizontal="left" vertical="center" wrapText="1"/>
    </xf>
    <xf numFmtId="0" fontId="15" fillId="7" borderId="14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9" fillId="8" borderId="29" xfId="0" applyFont="1" applyFill="1" applyBorder="1" applyAlignment="1">
      <alignment horizontal="left" vertical="center" indent="2"/>
    </xf>
    <xf numFmtId="0" fontId="21" fillId="7" borderId="30" xfId="0" applyFont="1" applyFill="1" applyBorder="1" applyAlignment="1" applyProtection="1">
      <alignment horizontal="left" vertical="center" indent="2"/>
      <protection locked="0"/>
    </xf>
    <xf numFmtId="0" fontId="8" fillId="0" borderId="30" xfId="0" applyFont="1" applyBorder="1" applyAlignment="1">
      <alignment horizontal="left" vertical="center" wrapText="1" indent="2"/>
    </xf>
    <xf numFmtId="0" fontId="22" fillId="2" borderId="0" xfId="1" applyFont="1" applyFill="1" applyBorder="1" applyAlignment="1">
      <alignment horizontal="left" indent="2"/>
    </xf>
    <xf numFmtId="0" fontId="20" fillId="9" borderId="0" xfId="0" applyFont="1" applyFill="1" applyAlignment="1">
      <alignment horizontal="left" vertical="center" indent="2"/>
    </xf>
    <xf numFmtId="0" fontId="16" fillId="2" borderId="0" xfId="0" applyFont="1" applyFill="1" applyAlignment="1">
      <alignment horizontal="left" vertical="top" wrapText="1" indent="2"/>
    </xf>
    <xf numFmtId="0" fontId="16" fillId="2" borderId="0" xfId="0" applyFont="1" applyFill="1" applyAlignment="1">
      <alignment horizontal="left" wrapText="1" indent="2"/>
    </xf>
    <xf numFmtId="0" fontId="22" fillId="9" borderId="0" xfId="1" applyFont="1" applyFill="1" applyBorder="1" applyAlignment="1">
      <alignment horizontal="left" wrapText="1" indent="2"/>
    </xf>
    <xf numFmtId="0" fontId="3" fillId="2" borderId="0" xfId="0" applyFont="1" applyFill="1"/>
    <xf numFmtId="0" fontId="2" fillId="2" borderId="0" xfId="0" applyFont="1" applyFill="1"/>
    <xf numFmtId="0" fontId="4" fillId="0" borderId="0" xfId="0" applyFont="1" applyAlignment="1">
      <alignment horizontal="left" vertical="center"/>
    </xf>
    <xf numFmtId="0" fontId="5" fillId="7" borderId="6" xfId="0" applyFont="1" applyFill="1" applyBorder="1" applyAlignment="1">
      <alignment horizontal="left" vertical="center" wrapText="1"/>
    </xf>
    <xf numFmtId="0" fontId="5" fillId="7" borderId="7" xfId="0" applyFont="1" applyFill="1" applyBorder="1" applyAlignment="1">
      <alignment horizontal="left" vertical="center" wrapText="1"/>
    </xf>
    <xf numFmtId="0" fontId="5" fillId="7" borderId="8" xfId="0" applyFont="1" applyFill="1" applyBorder="1" applyAlignment="1">
      <alignment horizontal="left" vertical="center" wrapText="1"/>
    </xf>
    <xf numFmtId="0" fontId="5" fillId="7" borderId="9" xfId="0" applyFont="1" applyFill="1" applyBorder="1" applyAlignment="1">
      <alignment horizontal="left" vertical="center" wrapText="1"/>
    </xf>
    <xf numFmtId="0" fontId="15" fillId="7" borderId="5" xfId="0" applyFont="1" applyFill="1" applyBorder="1" applyAlignment="1">
      <alignment horizontal="left" vertical="center" wrapText="1"/>
    </xf>
    <xf numFmtId="0" fontId="15" fillId="7" borderId="8" xfId="0" applyFont="1" applyFill="1" applyBorder="1" applyAlignment="1">
      <alignment horizontal="left" vertical="center" wrapText="1"/>
    </xf>
    <xf numFmtId="0" fontId="15" fillId="7" borderId="9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15" fillId="7" borderId="24" xfId="0" applyFont="1" applyFill="1" applyBorder="1" applyAlignment="1">
      <alignment horizontal="center" vertical="center" wrapText="1"/>
    </xf>
    <xf numFmtId="0" fontId="15" fillId="7" borderId="2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5" fillId="7" borderId="19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2"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2664"/>
      <color rgb="FFCBEDFD"/>
      <color rgb="FF041E42"/>
      <color rgb="FFD9D9D9"/>
      <color rgb="FF008C68"/>
      <color rgb="FF849C60"/>
      <color rgb="FFDD7863"/>
      <color rgb="FFC75C97"/>
      <color rgb="FFD4E5FC"/>
      <color rgb="FFFFC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7000875</xdr:colOff>
      <xdr:row>0</xdr:row>
      <xdr:rowOff>161925</xdr:rowOff>
    </xdr:from>
    <xdr:to>
      <xdr:col>0</xdr:col>
      <xdr:colOff>7391400</xdr:colOff>
      <xdr:row>0</xdr:row>
      <xdr:rowOff>571500</xdr:rowOff>
    </xdr:to>
    <xdr:pic>
      <xdr:nvPicPr>
        <xdr:cNvPr id="2" name="Picture 1" descr="NSW Government logo">
          <a:extLst>
            <a:ext uri="{FF2B5EF4-FFF2-40B4-BE49-F238E27FC236}">
              <a16:creationId xmlns:a16="http://schemas.microsoft.com/office/drawing/2014/main" id="{65BDEDA6-ABE7-4EBF-A59A-7FE9E50A0317}"/>
            </a:ext>
            <a:ext uri="{147F2762-F138-4A5C-976F-8EAC2B608ADB}">
              <a16:predDERef xmlns:a16="http://schemas.microsoft.com/office/drawing/2014/main" pred="{10B90345-E39C-DC21-EA0A-FBEDE66DA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00875" y="161925"/>
          <a:ext cx="39052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219074</xdr:colOff>
      <xdr:row>2</xdr:row>
      <xdr:rowOff>1152525</xdr:rowOff>
    </xdr:from>
    <xdr:to>
      <xdr:col>0</xdr:col>
      <xdr:colOff>1386601</xdr:colOff>
      <xdr:row>2</xdr:row>
      <xdr:rowOff>1562100</xdr:rowOff>
    </xdr:to>
    <xdr:pic>
      <xdr:nvPicPr>
        <xdr:cNvPr id="3" name="Picture 2" descr="Creative Commons Attribution license logo.">
          <a:extLst>
            <a:ext uri="{FF2B5EF4-FFF2-40B4-BE49-F238E27FC236}">
              <a16:creationId xmlns:a16="http://schemas.microsoft.com/office/drawing/2014/main" id="{90B83EFC-1B34-4B4B-8216-66AF2DB15F13}"/>
            </a:ext>
            <a:ext uri="{147F2762-F138-4A5C-976F-8EAC2B608ADB}">
              <a16:predDERef xmlns:a16="http://schemas.microsoft.com/office/drawing/2014/main" pred="{65BDEDA6-ABE7-4EBF-A59A-7FE9E50A0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4" y="2657475"/>
          <a:ext cx="1165713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urriculum.nsw.edu.au/learning-areas/english/english-k-10-2022/overview" TargetMode="External"/><Relationship Id="rId1" Type="http://schemas.openxmlformats.org/officeDocument/2006/relationships/hyperlink" Target="https://education.nsw.gov.au/about-us/copyrigh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EF4C4-73A6-44C2-ADA5-8755C2E6E5A7}">
  <dimension ref="A1:D9"/>
  <sheetViews>
    <sheetView tabSelected="1" workbookViewId="0">
      <selection activeCell="A5" sqref="A5"/>
    </sheetView>
  </sheetViews>
  <sheetFormatPr defaultRowHeight="15" x14ac:dyDescent="0.25"/>
  <cols>
    <col min="1" max="1" width="114.85546875" customWidth="1"/>
  </cols>
  <sheetData>
    <row r="1" spans="1:4" ht="63" customHeight="1" x14ac:dyDescent="0.25">
      <c r="A1" s="44" t="s">
        <v>0</v>
      </c>
    </row>
    <row r="2" spans="1:4" ht="55.5" customHeight="1" x14ac:dyDescent="0.25">
      <c r="A2" s="48" t="s">
        <v>1</v>
      </c>
      <c r="D2" s="1"/>
    </row>
    <row r="3" spans="1:4" ht="124.5" customHeight="1" x14ac:dyDescent="0.25">
      <c r="A3" s="49" t="s">
        <v>2</v>
      </c>
    </row>
    <row r="4" spans="1:4" ht="39" customHeight="1" x14ac:dyDescent="0.25">
      <c r="A4" s="50" t="s">
        <v>3</v>
      </c>
    </row>
    <row r="5" spans="1:4" ht="45" customHeight="1" x14ac:dyDescent="0.25">
      <c r="A5" s="51" t="s">
        <v>267</v>
      </c>
    </row>
    <row r="6" spans="1:4" x14ac:dyDescent="0.25">
      <c r="A6" s="52"/>
    </row>
    <row r="7" spans="1:4" x14ac:dyDescent="0.25">
      <c r="A7" s="47" t="s">
        <v>4</v>
      </c>
    </row>
    <row r="8" spans="1:4" x14ac:dyDescent="0.25">
      <c r="A8" s="53"/>
    </row>
    <row r="9" spans="1:4" x14ac:dyDescent="0.25">
      <c r="A9" s="1"/>
    </row>
  </sheetData>
  <hyperlinks>
    <hyperlink ref="A7" r:id="rId1" xr:uid="{9F12ABA6-26CE-48C4-9CBF-0EBB9B9DA68C}"/>
    <hyperlink ref="A5" r:id="rId2" display="English K–10 Syllabus © 2022 NSW Education Standards Authority (NESA) for and on behalf of the Crown in right of the State of New South Wales." xr:uid="{8B65F95D-BEAE-4933-9F6F-ACF710CF81F0}"/>
  </hyperlinks>
  <pageMargins left="0.7" right="0.7" top="0.75" bottom="0.75" header="0.3" footer="0.3"/>
  <pageSetup paperSize="9"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12253-96EC-4581-831F-25C17FB8FE5E}">
  <dimension ref="A1:A15"/>
  <sheetViews>
    <sheetView workbookViewId="0">
      <selection activeCell="A2" sqref="A2"/>
    </sheetView>
  </sheetViews>
  <sheetFormatPr defaultRowHeight="15" x14ac:dyDescent="0.25"/>
  <cols>
    <col min="1" max="1" width="134.28515625" customWidth="1"/>
  </cols>
  <sheetData>
    <row r="1" spans="1:1" ht="61.5" customHeight="1" x14ac:dyDescent="0.25">
      <c r="A1" s="45" t="s">
        <v>1</v>
      </c>
    </row>
    <row r="2" spans="1:1" ht="316.5" customHeight="1" x14ac:dyDescent="0.25">
      <c r="A2" s="46" t="s">
        <v>266</v>
      </c>
    </row>
    <row r="3" spans="1:1" ht="15" customHeight="1" x14ac:dyDescent="0.25">
      <c r="A3" s="43"/>
    </row>
    <row r="4" spans="1:1" ht="15" customHeight="1" x14ac:dyDescent="0.25">
      <c r="A4" s="43"/>
    </row>
    <row r="5" spans="1:1" ht="15" customHeight="1" x14ac:dyDescent="0.25">
      <c r="A5" s="43"/>
    </row>
    <row r="6" spans="1:1" ht="15" customHeight="1" x14ac:dyDescent="0.25">
      <c r="A6" s="43"/>
    </row>
    <row r="7" spans="1:1" ht="15" customHeight="1" x14ac:dyDescent="0.25">
      <c r="A7" s="43"/>
    </row>
    <row r="8" spans="1:1" ht="15" customHeight="1" x14ac:dyDescent="0.25">
      <c r="A8" s="43"/>
    </row>
    <row r="9" spans="1:1" ht="15" customHeight="1" x14ac:dyDescent="0.25">
      <c r="A9" s="43"/>
    </row>
    <row r="10" spans="1:1" ht="15" customHeight="1" x14ac:dyDescent="0.25">
      <c r="A10" s="43"/>
    </row>
    <row r="11" spans="1:1" ht="15" customHeight="1" x14ac:dyDescent="0.25">
      <c r="A11" s="43"/>
    </row>
    <row r="12" spans="1:1" ht="15" customHeight="1" x14ac:dyDescent="0.25">
      <c r="A12" s="43"/>
    </row>
    <row r="13" spans="1:1" ht="15" customHeight="1" x14ac:dyDescent="0.25">
      <c r="A13" s="43"/>
    </row>
    <row r="14" spans="1:1" x14ac:dyDescent="0.25">
      <c r="A14" s="43"/>
    </row>
    <row r="15" spans="1:1" x14ac:dyDescent="0.25">
      <c r="A15" s="43"/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3A9A3-C13F-4C77-8DA2-A1E1C57C8C75}">
  <sheetPr>
    <tabColor theme="9" tint="0.59999389629810485"/>
  </sheetPr>
  <dimension ref="A1:AZ199"/>
  <sheetViews>
    <sheetView showGridLines="0" zoomScaleNormal="100" workbookViewId="0">
      <pane xSplit="4" ySplit="3" topLeftCell="E179" activePane="bottomRight" state="frozen"/>
      <selection pane="topRight" activeCell="F1" sqref="F1"/>
      <selection pane="bottomLeft" activeCell="A5" sqref="A5"/>
      <selection pane="bottomRight" activeCell="A93" sqref="A93:A146"/>
    </sheetView>
  </sheetViews>
  <sheetFormatPr defaultColWidth="8.7109375" defaultRowHeight="15" x14ac:dyDescent="0.2"/>
  <cols>
    <col min="1" max="1" width="30.28515625" style="19" customWidth="1"/>
    <col min="2" max="2" width="32" style="32" customWidth="1"/>
    <col min="3" max="3" width="20.140625" style="33" customWidth="1"/>
    <col min="4" max="4" width="62.5703125" style="19" customWidth="1"/>
    <col min="5" max="15" width="4.5703125" style="19" customWidth="1"/>
    <col min="16" max="16" width="7.85546875" style="19" customWidth="1"/>
    <col min="17" max="27" width="4.5703125" style="19" customWidth="1"/>
    <col min="28" max="28" width="7.42578125" style="19" customWidth="1"/>
    <col min="29" max="39" width="4.5703125" style="19" customWidth="1"/>
    <col min="40" max="40" width="7.85546875" style="19" customWidth="1"/>
    <col min="41" max="51" width="4.5703125" style="19" customWidth="1"/>
    <col min="52" max="52" width="7.42578125" style="19" customWidth="1"/>
    <col min="53" max="16384" width="8.7109375" style="19"/>
  </cols>
  <sheetData>
    <row r="1" spans="1:52" ht="24.75" customHeight="1" x14ac:dyDescent="0.2">
      <c r="A1" s="54" t="s">
        <v>5</v>
      </c>
      <c r="B1" s="54"/>
      <c r="C1" s="54"/>
      <c r="D1" s="54"/>
      <c r="E1" s="55" t="s">
        <v>6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  <c r="Q1" s="57" t="s">
        <v>7</v>
      </c>
      <c r="R1" s="57"/>
      <c r="S1" s="57"/>
      <c r="T1" s="57"/>
      <c r="U1" s="57"/>
      <c r="V1" s="57"/>
      <c r="W1" s="57"/>
      <c r="X1" s="57"/>
      <c r="Y1" s="57"/>
      <c r="Z1" s="57"/>
      <c r="AA1" s="57"/>
      <c r="AB1" s="58"/>
      <c r="AC1" s="57" t="s">
        <v>8</v>
      </c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8"/>
      <c r="AO1" s="57" t="s">
        <v>9</v>
      </c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8"/>
    </row>
    <row r="2" spans="1:52" ht="29.25" customHeight="1" x14ac:dyDescent="0.2">
      <c r="A2" s="54"/>
      <c r="B2" s="54"/>
      <c r="C2" s="54"/>
      <c r="D2" s="54"/>
      <c r="E2" s="59" t="s">
        <v>10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59" t="s">
        <v>10</v>
      </c>
      <c r="R2" s="60"/>
      <c r="S2" s="60"/>
      <c r="T2" s="60"/>
      <c r="U2" s="60"/>
      <c r="V2" s="60"/>
      <c r="W2" s="60"/>
      <c r="X2" s="60"/>
      <c r="Y2" s="60"/>
      <c r="Z2" s="60"/>
      <c r="AA2" s="60"/>
      <c r="AB2" s="61"/>
      <c r="AC2" s="59" t="s">
        <v>10</v>
      </c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1"/>
      <c r="AO2" s="59" t="s">
        <v>10</v>
      </c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1"/>
    </row>
    <row r="3" spans="1:52" ht="34.15" customHeight="1" x14ac:dyDescent="0.2">
      <c r="A3" s="20" t="s">
        <v>11</v>
      </c>
      <c r="B3" s="21" t="s">
        <v>12</v>
      </c>
      <c r="C3" s="22" t="s">
        <v>13</v>
      </c>
      <c r="D3" s="21" t="s">
        <v>14</v>
      </c>
      <c r="E3" s="23">
        <v>1</v>
      </c>
      <c r="F3" s="24">
        <v>2</v>
      </c>
      <c r="G3" s="24">
        <v>3</v>
      </c>
      <c r="H3" s="24">
        <v>4</v>
      </c>
      <c r="I3" s="24">
        <v>5</v>
      </c>
      <c r="J3" s="24">
        <v>6</v>
      </c>
      <c r="K3" s="24">
        <v>7</v>
      </c>
      <c r="L3" s="24">
        <v>8</v>
      </c>
      <c r="M3" s="24">
        <v>9</v>
      </c>
      <c r="N3" s="24">
        <v>10</v>
      </c>
      <c r="O3" s="24">
        <v>11</v>
      </c>
      <c r="P3" s="24" t="s">
        <v>15</v>
      </c>
      <c r="Q3" s="24">
        <v>1</v>
      </c>
      <c r="R3" s="24">
        <v>2</v>
      </c>
      <c r="S3" s="24">
        <v>3</v>
      </c>
      <c r="T3" s="24">
        <v>4</v>
      </c>
      <c r="U3" s="24">
        <v>5</v>
      </c>
      <c r="V3" s="24">
        <v>6</v>
      </c>
      <c r="W3" s="24">
        <v>7</v>
      </c>
      <c r="X3" s="24">
        <v>8</v>
      </c>
      <c r="Y3" s="24">
        <v>9</v>
      </c>
      <c r="Z3" s="24">
        <v>10</v>
      </c>
      <c r="AA3" s="24">
        <v>11</v>
      </c>
      <c r="AB3" s="24" t="s">
        <v>15</v>
      </c>
      <c r="AC3" s="24">
        <v>1</v>
      </c>
      <c r="AD3" s="24">
        <v>2</v>
      </c>
      <c r="AE3" s="24">
        <v>3</v>
      </c>
      <c r="AF3" s="24">
        <v>4</v>
      </c>
      <c r="AG3" s="24">
        <v>5</v>
      </c>
      <c r="AH3" s="24">
        <v>6</v>
      </c>
      <c r="AI3" s="24">
        <v>7</v>
      </c>
      <c r="AJ3" s="24">
        <v>8</v>
      </c>
      <c r="AK3" s="24">
        <v>9</v>
      </c>
      <c r="AL3" s="24">
        <v>10</v>
      </c>
      <c r="AM3" s="24">
        <v>11</v>
      </c>
      <c r="AN3" s="24" t="s">
        <v>15</v>
      </c>
      <c r="AO3" s="24">
        <v>1</v>
      </c>
      <c r="AP3" s="24">
        <v>2</v>
      </c>
      <c r="AQ3" s="24">
        <v>3</v>
      </c>
      <c r="AR3" s="24">
        <v>4</v>
      </c>
      <c r="AS3" s="24">
        <v>5</v>
      </c>
      <c r="AT3" s="24">
        <v>6</v>
      </c>
      <c r="AU3" s="24">
        <v>7</v>
      </c>
      <c r="AV3" s="24">
        <v>8</v>
      </c>
      <c r="AW3" s="24">
        <v>9</v>
      </c>
      <c r="AX3" s="24">
        <v>10</v>
      </c>
      <c r="AY3" s="24">
        <v>11</v>
      </c>
      <c r="AZ3" s="24" t="s">
        <v>15</v>
      </c>
    </row>
    <row r="4" spans="1:52" ht="32.65" customHeight="1" x14ac:dyDescent="0.2">
      <c r="A4" s="62" t="s">
        <v>16</v>
      </c>
      <c r="B4" s="74" t="s">
        <v>17</v>
      </c>
      <c r="C4" s="69" t="s">
        <v>18</v>
      </c>
      <c r="D4" s="25" t="s">
        <v>19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6">
        <f>COUNTIF(E4:O4,"y")</f>
        <v>0</v>
      </c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6">
        <f>COUNTIF(Q4:AA4,"y")</f>
        <v>0</v>
      </c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6">
        <f>COUNTIF(AC4:AM4,"y")</f>
        <v>0</v>
      </c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6">
        <f>COUNTIF(AO4:AY4,"y")</f>
        <v>0</v>
      </c>
    </row>
    <row r="5" spans="1:52" ht="34.15" customHeight="1" x14ac:dyDescent="0.2">
      <c r="A5" s="63"/>
      <c r="B5" s="66"/>
      <c r="C5" s="70"/>
      <c r="D5" s="25" t="s">
        <v>20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6">
        <f t="shared" ref="P5:P91" si="0">COUNTIF(E5:O5,"y")</f>
        <v>0</v>
      </c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6">
        <f t="shared" ref="AB5:AB91" si="1">COUNTIF(Q5:AA5,"y")</f>
        <v>0</v>
      </c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6">
        <f t="shared" ref="AN5:AN91" si="2">COUNTIF(AC5:AM5,"y")</f>
        <v>0</v>
      </c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6">
        <f t="shared" ref="AZ5:AZ91" si="3">COUNTIF(AO5:AY5,"y")</f>
        <v>0</v>
      </c>
    </row>
    <row r="6" spans="1:52" ht="34.15" customHeight="1" x14ac:dyDescent="0.2">
      <c r="A6" s="63"/>
      <c r="B6" s="66"/>
      <c r="C6" s="70"/>
      <c r="D6" s="25" t="s">
        <v>21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6">
        <f t="shared" si="0"/>
        <v>0</v>
      </c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6">
        <f t="shared" si="1"/>
        <v>0</v>
      </c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6">
        <f t="shared" si="2"/>
        <v>0</v>
      </c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6">
        <f t="shared" si="3"/>
        <v>0</v>
      </c>
    </row>
    <row r="7" spans="1:52" ht="54" customHeight="1" x14ac:dyDescent="0.2">
      <c r="A7" s="63"/>
      <c r="B7" s="66"/>
      <c r="C7" s="70"/>
      <c r="D7" s="25" t="s">
        <v>22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6">
        <f t="shared" si="0"/>
        <v>0</v>
      </c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6">
        <f t="shared" si="1"/>
        <v>0</v>
      </c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6">
        <f t="shared" si="2"/>
        <v>0</v>
      </c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6">
        <f t="shared" si="3"/>
        <v>0</v>
      </c>
    </row>
    <row r="8" spans="1:52" ht="51" customHeight="1" x14ac:dyDescent="0.2">
      <c r="A8" s="63"/>
      <c r="B8" s="66"/>
      <c r="C8" s="70"/>
      <c r="D8" s="25" t="s">
        <v>23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6">
        <f t="shared" si="0"/>
        <v>0</v>
      </c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6">
        <f t="shared" si="1"/>
        <v>0</v>
      </c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6">
        <f t="shared" si="2"/>
        <v>0</v>
      </c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6">
        <f t="shared" si="3"/>
        <v>0</v>
      </c>
    </row>
    <row r="9" spans="1:52" ht="34.15" customHeight="1" x14ac:dyDescent="0.2">
      <c r="A9" s="63"/>
      <c r="B9" s="66"/>
      <c r="C9" s="75"/>
      <c r="D9" s="25" t="s">
        <v>24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6">
        <f t="shared" si="0"/>
        <v>0</v>
      </c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6">
        <f t="shared" si="1"/>
        <v>0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6">
        <f t="shared" si="2"/>
        <v>0</v>
      </c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6">
        <f t="shared" si="3"/>
        <v>0</v>
      </c>
    </row>
    <row r="10" spans="1:52" ht="34.15" customHeight="1" x14ac:dyDescent="0.2">
      <c r="A10" s="63"/>
      <c r="B10" s="66"/>
      <c r="C10" s="69" t="s">
        <v>25</v>
      </c>
      <c r="D10" s="25" t="s">
        <v>26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6">
        <f t="shared" si="0"/>
        <v>0</v>
      </c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6">
        <f t="shared" si="1"/>
        <v>0</v>
      </c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6">
        <f t="shared" si="2"/>
        <v>0</v>
      </c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6">
        <f t="shared" si="3"/>
        <v>0</v>
      </c>
    </row>
    <row r="11" spans="1:52" ht="34.15" customHeight="1" x14ac:dyDescent="0.2">
      <c r="A11" s="63"/>
      <c r="B11" s="66"/>
      <c r="C11" s="70"/>
      <c r="D11" s="25" t="s">
        <v>27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6">
        <f t="shared" si="0"/>
        <v>0</v>
      </c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6">
        <f t="shared" si="1"/>
        <v>0</v>
      </c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6">
        <f t="shared" si="2"/>
        <v>0</v>
      </c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6">
        <f t="shared" si="3"/>
        <v>0</v>
      </c>
    </row>
    <row r="12" spans="1:52" ht="34.15" customHeight="1" x14ac:dyDescent="0.2">
      <c r="A12" s="63"/>
      <c r="B12" s="66"/>
      <c r="C12" s="70"/>
      <c r="D12" s="25" t="s">
        <v>28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6">
        <f t="shared" si="0"/>
        <v>0</v>
      </c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6">
        <f t="shared" si="1"/>
        <v>0</v>
      </c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6">
        <f t="shared" si="2"/>
        <v>0</v>
      </c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6">
        <f t="shared" si="3"/>
        <v>0</v>
      </c>
    </row>
    <row r="13" spans="1:52" ht="48" customHeight="1" x14ac:dyDescent="0.2">
      <c r="A13" s="63"/>
      <c r="B13" s="66"/>
      <c r="C13" s="70"/>
      <c r="D13" s="25" t="s">
        <v>29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6">
        <f t="shared" si="0"/>
        <v>0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6">
        <f t="shared" si="1"/>
        <v>0</v>
      </c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6">
        <f t="shared" si="2"/>
        <v>0</v>
      </c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6">
        <f t="shared" si="3"/>
        <v>0</v>
      </c>
    </row>
    <row r="14" spans="1:52" ht="34.15" customHeight="1" x14ac:dyDescent="0.2">
      <c r="A14" s="63"/>
      <c r="B14" s="66"/>
      <c r="C14" s="70"/>
      <c r="D14" s="25" t="s">
        <v>30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6">
        <f t="shared" si="0"/>
        <v>0</v>
      </c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6">
        <f t="shared" si="1"/>
        <v>0</v>
      </c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6">
        <f t="shared" si="2"/>
        <v>0</v>
      </c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6">
        <f t="shared" si="3"/>
        <v>0</v>
      </c>
    </row>
    <row r="15" spans="1:52" ht="51.75" customHeight="1" x14ac:dyDescent="0.2">
      <c r="A15" s="63"/>
      <c r="B15" s="66"/>
      <c r="C15" s="70"/>
      <c r="D15" s="25" t="s">
        <v>31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6">
        <f t="shared" si="0"/>
        <v>0</v>
      </c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6">
        <f t="shared" si="1"/>
        <v>0</v>
      </c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6">
        <f t="shared" si="2"/>
        <v>0</v>
      </c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6">
        <f t="shared" si="3"/>
        <v>0</v>
      </c>
    </row>
    <row r="16" spans="1:52" ht="34.15" customHeight="1" x14ac:dyDescent="0.2">
      <c r="A16" s="63"/>
      <c r="B16" s="66"/>
      <c r="C16" s="70"/>
      <c r="D16" s="25" t="s">
        <v>32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6">
        <f t="shared" si="0"/>
        <v>0</v>
      </c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6">
        <f t="shared" si="1"/>
        <v>0</v>
      </c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6">
        <f t="shared" si="2"/>
        <v>0</v>
      </c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6">
        <f t="shared" si="3"/>
        <v>0</v>
      </c>
    </row>
    <row r="17" spans="1:52" ht="34.15" customHeight="1" x14ac:dyDescent="0.2">
      <c r="A17" s="63"/>
      <c r="B17" s="66"/>
      <c r="C17" s="70"/>
      <c r="D17" s="25" t="s">
        <v>33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6">
        <f t="shared" si="0"/>
        <v>0</v>
      </c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6">
        <f t="shared" si="1"/>
        <v>0</v>
      </c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6">
        <f t="shared" si="2"/>
        <v>0</v>
      </c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6">
        <f t="shared" si="3"/>
        <v>0</v>
      </c>
    </row>
    <row r="18" spans="1:52" ht="34.15" customHeight="1" x14ac:dyDescent="0.2">
      <c r="A18" s="63"/>
      <c r="B18" s="66"/>
      <c r="C18" s="75"/>
      <c r="D18" s="25" t="s">
        <v>34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6">
        <f t="shared" si="0"/>
        <v>0</v>
      </c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6">
        <f t="shared" si="1"/>
        <v>0</v>
      </c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6">
        <f t="shared" si="2"/>
        <v>0</v>
      </c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6">
        <f t="shared" si="3"/>
        <v>0</v>
      </c>
    </row>
    <row r="19" spans="1:52" ht="34.15" customHeight="1" x14ac:dyDescent="0.2">
      <c r="A19" s="63"/>
      <c r="B19" s="66"/>
      <c r="C19" s="69" t="s">
        <v>35</v>
      </c>
      <c r="D19" s="25" t="s">
        <v>36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6">
        <f t="shared" si="0"/>
        <v>0</v>
      </c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6">
        <f t="shared" si="1"/>
        <v>0</v>
      </c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6">
        <f t="shared" si="2"/>
        <v>0</v>
      </c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6">
        <f t="shared" si="3"/>
        <v>0</v>
      </c>
    </row>
    <row r="20" spans="1:52" ht="34.15" customHeight="1" x14ac:dyDescent="0.2">
      <c r="A20" s="63"/>
      <c r="B20" s="66"/>
      <c r="C20" s="70"/>
      <c r="D20" s="25" t="s">
        <v>37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6">
        <f t="shared" si="0"/>
        <v>0</v>
      </c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6">
        <f t="shared" si="1"/>
        <v>0</v>
      </c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6">
        <f t="shared" si="2"/>
        <v>0</v>
      </c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6">
        <f t="shared" si="3"/>
        <v>0</v>
      </c>
    </row>
    <row r="21" spans="1:52" ht="34.15" customHeight="1" x14ac:dyDescent="0.2">
      <c r="A21" s="63"/>
      <c r="B21" s="66"/>
      <c r="C21" s="70"/>
      <c r="D21" s="25" t="s">
        <v>38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6">
        <f t="shared" si="0"/>
        <v>0</v>
      </c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6">
        <f t="shared" si="1"/>
        <v>0</v>
      </c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6">
        <f t="shared" si="2"/>
        <v>0</v>
      </c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6">
        <f t="shared" si="3"/>
        <v>0</v>
      </c>
    </row>
    <row r="22" spans="1:52" ht="51" customHeight="1" x14ac:dyDescent="0.2">
      <c r="A22" s="63"/>
      <c r="B22" s="66"/>
      <c r="C22" s="70"/>
      <c r="D22" s="25" t="s">
        <v>39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6">
        <f t="shared" si="0"/>
        <v>0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6">
        <f t="shared" si="1"/>
        <v>0</v>
      </c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6">
        <f t="shared" si="2"/>
        <v>0</v>
      </c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6">
        <f t="shared" si="3"/>
        <v>0</v>
      </c>
    </row>
    <row r="23" spans="1:52" ht="34.15" customHeight="1" x14ac:dyDescent="0.2">
      <c r="A23" s="63"/>
      <c r="B23" s="66"/>
      <c r="C23" s="70"/>
      <c r="D23" s="25" t="s">
        <v>40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6">
        <f t="shared" si="0"/>
        <v>0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6">
        <f t="shared" si="1"/>
        <v>0</v>
      </c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6">
        <f t="shared" si="2"/>
        <v>0</v>
      </c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6">
        <f t="shared" si="3"/>
        <v>0</v>
      </c>
    </row>
    <row r="24" spans="1:52" ht="34.15" customHeight="1" x14ac:dyDescent="0.2">
      <c r="A24" s="63"/>
      <c r="B24" s="66"/>
      <c r="C24" s="70"/>
      <c r="D24" s="25" t="s">
        <v>41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6">
        <f t="shared" si="0"/>
        <v>0</v>
      </c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6">
        <f t="shared" si="1"/>
        <v>0</v>
      </c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6">
        <f t="shared" si="2"/>
        <v>0</v>
      </c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6">
        <f t="shared" si="3"/>
        <v>0</v>
      </c>
    </row>
    <row r="25" spans="1:52" ht="34.15" customHeight="1" x14ac:dyDescent="0.2">
      <c r="A25" s="63"/>
      <c r="B25" s="66"/>
      <c r="C25" s="75"/>
      <c r="D25" s="25" t="s">
        <v>42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6">
        <f t="shared" si="0"/>
        <v>0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6">
        <f t="shared" si="1"/>
        <v>0</v>
      </c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6">
        <f t="shared" si="2"/>
        <v>0</v>
      </c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6">
        <f t="shared" si="3"/>
        <v>0</v>
      </c>
    </row>
    <row r="26" spans="1:52" ht="54.75" customHeight="1" x14ac:dyDescent="0.2">
      <c r="A26" s="63"/>
      <c r="B26" s="66"/>
      <c r="C26" s="76" t="s">
        <v>43</v>
      </c>
      <c r="D26" s="34" t="s">
        <v>44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9">
        <f t="shared" si="0"/>
        <v>0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9">
        <f t="shared" si="1"/>
        <v>0</v>
      </c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9">
        <f t="shared" si="2"/>
        <v>0</v>
      </c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9">
        <f t="shared" si="3"/>
        <v>0</v>
      </c>
    </row>
    <row r="27" spans="1:52" ht="34.15" customHeight="1" x14ac:dyDescent="0.2">
      <c r="A27" s="63"/>
      <c r="B27" s="66"/>
      <c r="C27" s="77"/>
      <c r="D27" s="34" t="s">
        <v>45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>
        <f t="shared" si="0"/>
        <v>0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9">
        <f t="shared" si="1"/>
        <v>0</v>
      </c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9">
        <f t="shared" si="2"/>
        <v>0</v>
      </c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9">
        <f t="shared" si="3"/>
        <v>0</v>
      </c>
    </row>
    <row r="28" spans="1:52" ht="51.75" customHeight="1" x14ac:dyDescent="0.2">
      <c r="A28" s="63"/>
      <c r="B28" s="66"/>
      <c r="C28" s="77"/>
      <c r="D28" s="34" t="s">
        <v>46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>
        <f t="shared" si="0"/>
        <v>0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9">
        <f t="shared" si="1"/>
        <v>0</v>
      </c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9">
        <f t="shared" si="2"/>
        <v>0</v>
      </c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9">
        <f t="shared" si="3"/>
        <v>0</v>
      </c>
    </row>
    <row r="29" spans="1:52" ht="53.25" customHeight="1" x14ac:dyDescent="0.2">
      <c r="A29" s="63"/>
      <c r="B29" s="66"/>
      <c r="C29" s="77"/>
      <c r="D29" s="34" t="s">
        <v>47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9">
        <f t="shared" si="0"/>
        <v>0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9">
        <f t="shared" si="1"/>
        <v>0</v>
      </c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9">
        <f t="shared" si="2"/>
        <v>0</v>
      </c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9">
        <f t="shared" si="3"/>
        <v>0</v>
      </c>
    </row>
    <row r="30" spans="1:52" ht="34.5" customHeight="1" x14ac:dyDescent="0.2">
      <c r="A30" s="63"/>
      <c r="B30" s="66"/>
      <c r="C30" s="78"/>
      <c r="D30" s="34" t="s">
        <v>48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>
        <f t="shared" si="0"/>
        <v>0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9">
        <f t="shared" si="1"/>
        <v>0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9">
        <f t="shared" si="2"/>
        <v>0</v>
      </c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9">
        <f t="shared" si="3"/>
        <v>0</v>
      </c>
    </row>
    <row r="31" spans="1:52" ht="34.15" customHeight="1" x14ac:dyDescent="0.2">
      <c r="A31" s="63"/>
      <c r="B31" s="66"/>
      <c r="C31" s="76" t="s">
        <v>49</v>
      </c>
      <c r="D31" s="34" t="s">
        <v>50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>
        <f t="shared" si="0"/>
        <v>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9">
        <f t="shared" si="1"/>
        <v>0</v>
      </c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9">
        <f t="shared" si="2"/>
        <v>0</v>
      </c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9">
        <f t="shared" si="3"/>
        <v>0</v>
      </c>
    </row>
    <row r="32" spans="1:52" ht="34.15" customHeight="1" x14ac:dyDescent="0.2">
      <c r="A32" s="63"/>
      <c r="B32" s="66"/>
      <c r="C32" s="77"/>
      <c r="D32" s="34" t="s">
        <v>51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9">
        <f t="shared" si="0"/>
        <v>0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9">
        <f t="shared" si="1"/>
        <v>0</v>
      </c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9">
        <f t="shared" si="2"/>
        <v>0</v>
      </c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9">
        <f t="shared" si="3"/>
        <v>0</v>
      </c>
    </row>
    <row r="33" spans="1:52" ht="67.5" customHeight="1" x14ac:dyDescent="0.2">
      <c r="A33" s="63"/>
      <c r="B33" s="66"/>
      <c r="C33" s="77"/>
      <c r="D33" s="34" t="s">
        <v>52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9">
        <f t="shared" si="0"/>
        <v>0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9">
        <f t="shared" si="1"/>
        <v>0</v>
      </c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9">
        <f t="shared" si="2"/>
        <v>0</v>
      </c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9">
        <f t="shared" si="3"/>
        <v>0</v>
      </c>
    </row>
    <row r="34" spans="1:52" ht="34.15" customHeight="1" x14ac:dyDescent="0.2">
      <c r="A34" s="62" t="s">
        <v>16</v>
      </c>
      <c r="B34" s="65" t="s">
        <v>53</v>
      </c>
      <c r="C34" s="69" t="s">
        <v>54</v>
      </c>
      <c r="D34" s="25" t="s">
        <v>55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6">
        <f t="shared" si="0"/>
        <v>0</v>
      </c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6">
        <f t="shared" si="1"/>
        <v>0</v>
      </c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6">
        <f t="shared" si="2"/>
        <v>0</v>
      </c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6">
        <f t="shared" si="3"/>
        <v>0</v>
      </c>
    </row>
    <row r="35" spans="1:52" ht="54.75" customHeight="1" x14ac:dyDescent="0.2">
      <c r="A35" s="63"/>
      <c r="B35" s="66"/>
      <c r="C35" s="70"/>
      <c r="D35" s="25" t="s">
        <v>56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6">
        <f t="shared" si="0"/>
        <v>0</v>
      </c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6">
        <f t="shared" si="1"/>
        <v>0</v>
      </c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6">
        <f t="shared" si="2"/>
        <v>0</v>
      </c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6">
        <f t="shared" si="3"/>
        <v>0</v>
      </c>
    </row>
    <row r="36" spans="1:52" ht="34.15" customHeight="1" x14ac:dyDescent="0.2">
      <c r="A36" s="63"/>
      <c r="B36" s="66"/>
      <c r="C36" s="70"/>
      <c r="D36" s="25" t="s">
        <v>57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6">
        <f t="shared" si="0"/>
        <v>0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6">
        <f t="shared" si="1"/>
        <v>0</v>
      </c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">
        <f t="shared" si="2"/>
        <v>0</v>
      </c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6">
        <f t="shared" si="3"/>
        <v>0</v>
      </c>
    </row>
    <row r="37" spans="1:52" ht="34.15" customHeight="1" x14ac:dyDescent="0.2">
      <c r="A37" s="63"/>
      <c r="B37" s="66"/>
      <c r="C37" s="70"/>
      <c r="D37" s="25" t="s">
        <v>58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6">
        <f t="shared" si="0"/>
        <v>0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6">
        <f t="shared" si="1"/>
        <v>0</v>
      </c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6">
        <f t="shared" si="2"/>
        <v>0</v>
      </c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6">
        <f t="shared" si="3"/>
        <v>0</v>
      </c>
    </row>
    <row r="38" spans="1:52" ht="34.15" customHeight="1" x14ac:dyDescent="0.2">
      <c r="A38" s="63"/>
      <c r="B38" s="66"/>
      <c r="C38" s="70"/>
      <c r="D38" s="25" t="s">
        <v>59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6">
        <f t="shared" si="0"/>
        <v>0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6">
        <f t="shared" si="1"/>
        <v>0</v>
      </c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6">
        <f t="shared" si="2"/>
        <v>0</v>
      </c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6">
        <f t="shared" si="3"/>
        <v>0</v>
      </c>
    </row>
    <row r="39" spans="1:52" ht="34.15" customHeight="1" x14ac:dyDescent="0.2">
      <c r="A39" s="63"/>
      <c r="B39" s="66"/>
      <c r="C39" s="70"/>
      <c r="D39" s="25" t="s">
        <v>60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6">
        <f t="shared" si="0"/>
        <v>0</v>
      </c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6">
        <f t="shared" si="1"/>
        <v>0</v>
      </c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6">
        <f t="shared" si="2"/>
        <v>0</v>
      </c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6">
        <f t="shared" si="3"/>
        <v>0</v>
      </c>
    </row>
    <row r="40" spans="1:52" ht="66" customHeight="1" x14ac:dyDescent="0.2">
      <c r="A40" s="63"/>
      <c r="B40" s="66"/>
      <c r="C40" s="70"/>
      <c r="D40" s="25" t="s">
        <v>61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6">
        <f t="shared" si="0"/>
        <v>0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6">
        <f t="shared" si="1"/>
        <v>0</v>
      </c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6">
        <f t="shared" si="2"/>
        <v>0</v>
      </c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6">
        <f t="shared" si="3"/>
        <v>0</v>
      </c>
    </row>
    <row r="41" spans="1:52" ht="34.15" customHeight="1" x14ac:dyDescent="0.2">
      <c r="A41" s="63"/>
      <c r="B41" s="66"/>
      <c r="C41" s="70"/>
      <c r="D41" s="25" t="s">
        <v>62</v>
      </c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6">
        <f t="shared" si="0"/>
        <v>0</v>
      </c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6">
        <f t="shared" si="1"/>
        <v>0</v>
      </c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6">
        <f t="shared" si="2"/>
        <v>0</v>
      </c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6">
        <f t="shared" si="3"/>
        <v>0</v>
      </c>
    </row>
    <row r="42" spans="1:52" ht="34.15" customHeight="1" x14ac:dyDescent="0.2">
      <c r="A42" s="63"/>
      <c r="B42" s="67"/>
      <c r="C42" s="71" t="s">
        <v>63</v>
      </c>
      <c r="D42" s="30" t="s">
        <v>64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6">
        <f t="shared" si="0"/>
        <v>0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6">
        <f t="shared" si="1"/>
        <v>0</v>
      </c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6">
        <f t="shared" si="2"/>
        <v>0</v>
      </c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6">
        <f t="shared" si="3"/>
        <v>0</v>
      </c>
    </row>
    <row r="43" spans="1:52" ht="34.15" customHeight="1" x14ac:dyDescent="0.2">
      <c r="A43" s="63"/>
      <c r="B43" s="67"/>
      <c r="C43" s="72"/>
      <c r="D43" s="30" t="s">
        <v>65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6">
        <f t="shared" si="0"/>
        <v>0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6">
        <f t="shared" si="1"/>
        <v>0</v>
      </c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6">
        <f t="shared" si="2"/>
        <v>0</v>
      </c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6">
        <f t="shared" si="3"/>
        <v>0</v>
      </c>
    </row>
    <row r="44" spans="1:52" ht="34.15" customHeight="1" x14ac:dyDescent="0.2">
      <c r="A44" s="63"/>
      <c r="B44" s="67"/>
      <c r="C44" s="72"/>
      <c r="D44" s="30" t="s">
        <v>66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6">
        <f t="shared" si="0"/>
        <v>0</v>
      </c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6">
        <f t="shared" si="1"/>
        <v>0</v>
      </c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6">
        <f t="shared" si="2"/>
        <v>0</v>
      </c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6">
        <f t="shared" si="3"/>
        <v>0</v>
      </c>
    </row>
    <row r="45" spans="1:52" ht="34.15" customHeight="1" x14ac:dyDescent="0.2">
      <c r="A45" s="63"/>
      <c r="B45" s="67"/>
      <c r="C45" s="72"/>
      <c r="D45" s="30" t="s">
        <v>67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6">
        <f t="shared" si="0"/>
        <v>0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6">
        <f t="shared" si="1"/>
        <v>0</v>
      </c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6">
        <f t="shared" si="2"/>
        <v>0</v>
      </c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6">
        <f t="shared" si="3"/>
        <v>0</v>
      </c>
    </row>
    <row r="46" spans="1:52" ht="34.15" customHeight="1" x14ac:dyDescent="0.2">
      <c r="A46" s="64"/>
      <c r="B46" s="68"/>
      <c r="C46" s="73"/>
      <c r="D46" s="30" t="s">
        <v>68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6">
        <f t="shared" si="0"/>
        <v>0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6">
        <f t="shared" si="1"/>
        <v>0</v>
      </c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6">
        <f t="shared" si="2"/>
        <v>0</v>
      </c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6">
        <f t="shared" si="3"/>
        <v>0</v>
      </c>
    </row>
    <row r="47" spans="1:52" ht="51.75" customHeight="1" x14ac:dyDescent="0.2">
      <c r="A47" s="62" t="s">
        <v>69</v>
      </c>
      <c r="B47" s="74" t="s">
        <v>70</v>
      </c>
      <c r="C47" s="69" t="s">
        <v>71</v>
      </c>
      <c r="D47" s="25" t="s">
        <v>72</v>
      </c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6">
        <f t="shared" si="0"/>
        <v>0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6">
        <f t="shared" si="1"/>
        <v>0</v>
      </c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6">
        <f t="shared" si="2"/>
        <v>0</v>
      </c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6">
        <f t="shared" si="3"/>
        <v>0</v>
      </c>
    </row>
    <row r="48" spans="1:52" ht="48.75" customHeight="1" x14ac:dyDescent="0.2">
      <c r="A48" s="63"/>
      <c r="B48" s="66"/>
      <c r="C48" s="70"/>
      <c r="D48" s="25" t="s">
        <v>73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6">
        <f t="shared" si="0"/>
        <v>0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6">
        <f t="shared" si="1"/>
        <v>0</v>
      </c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6">
        <f t="shared" si="2"/>
        <v>0</v>
      </c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6">
        <f t="shared" si="3"/>
        <v>0</v>
      </c>
    </row>
    <row r="49" spans="1:52" ht="34.15" customHeight="1" x14ac:dyDescent="0.2">
      <c r="A49" s="63"/>
      <c r="B49" s="66"/>
      <c r="C49" s="70"/>
      <c r="D49" s="25" t="s">
        <v>74</v>
      </c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6">
        <f t="shared" si="0"/>
        <v>0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6">
        <f t="shared" si="1"/>
        <v>0</v>
      </c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6">
        <f t="shared" si="2"/>
        <v>0</v>
      </c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6">
        <f t="shared" si="3"/>
        <v>0</v>
      </c>
    </row>
    <row r="50" spans="1:52" ht="34.15" customHeight="1" x14ac:dyDescent="0.2">
      <c r="A50" s="63"/>
      <c r="B50" s="66"/>
      <c r="C50" s="70"/>
      <c r="D50" s="25" t="s">
        <v>75</v>
      </c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6">
        <f t="shared" si="0"/>
        <v>0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6">
        <f t="shared" si="1"/>
        <v>0</v>
      </c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6">
        <f t="shared" si="2"/>
        <v>0</v>
      </c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6">
        <f t="shared" si="3"/>
        <v>0</v>
      </c>
    </row>
    <row r="51" spans="1:52" ht="34.15" customHeight="1" x14ac:dyDescent="0.2">
      <c r="A51" s="63"/>
      <c r="B51" s="66"/>
      <c r="C51" s="75"/>
      <c r="D51" s="25" t="s">
        <v>76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6">
        <f t="shared" si="0"/>
        <v>0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6">
        <f t="shared" si="1"/>
        <v>0</v>
      </c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6">
        <f t="shared" si="2"/>
        <v>0</v>
      </c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6">
        <f t="shared" si="3"/>
        <v>0</v>
      </c>
    </row>
    <row r="52" spans="1:52" ht="34.15" customHeight="1" x14ac:dyDescent="0.2">
      <c r="A52" s="63"/>
      <c r="B52" s="66"/>
      <c r="C52" s="69" t="s">
        <v>77</v>
      </c>
      <c r="D52" s="25" t="s">
        <v>78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6">
        <f t="shared" si="0"/>
        <v>0</v>
      </c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6">
        <f t="shared" si="1"/>
        <v>0</v>
      </c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6">
        <f t="shared" si="2"/>
        <v>0</v>
      </c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6">
        <f t="shared" si="3"/>
        <v>0</v>
      </c>
    </row>
    <row r="53" spans="1:52" ht="54" customHeight="1" x14ac:dyDescent="0.2">
      <c r="A53" s="63"/>
      <c r="B53" s="66"/>
      <c r="C53" s="70"/>
      <c r="D53" s="25" t="s">
        <v>79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6">
        <f t="shared" si="0"/>
        <v>0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6">
        <f t="shared" si="1"/>
        <v>0</v>
      </c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6">
        <f t="shared" si="2"/>
        <v>0</v>
      </c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6">
        <f t="shared" si="3"/>
        <v>0</v>
      </c>
    </row>
    <row r="54" spans="1:52" ht="34.15" customHeight="1" x14ac:dyDescent="0.2">
      <c r="A54" s="63"/>
      <c r="B54" s="66"/>
      <c r="C54" s="70"/>
      <c r="D54" s="25" t="s">
        <v>80</v>
      </c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6">
        <f t="shared" si="0"/>
        <v>0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6">
        <f t="shared" si="1"/>
        <v>0</v>
      </c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6">
        <f t="shared" si="2"/>
        <v>0</v>
      </c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6">
        <f t="shared" si="3"/>
        <v>0</v>
      </c>
    </row>
    <row r="55" spans="1:52" ht="34.15" customHeight="1" x14ac:dyDescent="0.2">
      <c r="A55" s="63"/>
      <c r="B55" s="67"/>
      <c r="C55" s="79" t="s">
        <v>81</v>
      </c>
      <c r="D55" s="30" t="s">
        <v>82</v>
      </c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6">
        <f t="shared" si="0"/>
        <v>0</v>
      </c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6">
        <f t="shared" si="1"/>
        <v>0</v>
      </c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6">
        <f t="shared" si="2"/>
        <v>0</v>
      </c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6">
        <f t="shared" si="3"/>
        <v>0</v>
      </c>
    </row>
    <row r="56" spans="1:52" ht="34.15" customHeight="1" x14ac:dyDescent="0.2">
      <c r="A56" s="63"/>
      <c r="B56" s="67"/>
      <c r="C56" s="79"/>
      <c r="D56" s="30" t="s">
        <v>83</v>
      </c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6">
        <f t="shared" si="0"/>
        <v>0</v>
      </c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6">
        <f t="shared" si="1"/>
        <v>0</v>
      </c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6">
        <f t="shared" si="2"/>
        <v>0</v>
      </c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6">
        <f t="shared" si="3"/>
        <v>0</v>
      </c>
    </row>
    <row r="57" spans="1:52" ht="34.15" customHeight="1" x14ac:dyDescent="0.2">
      <c r="A57" s="63"/>
      <c r="B57" s="67"/>
      <c r="C57" s="79"/>
      <c r="D57" s="30" t="s">
        <v>84</v>
      </c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6">
        <f t="shared" si="0"/>
        <v>0</v>
      </c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6">
        <f t="shared" si="1"/>
        <v>0</v>
      </c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6">
        <f t="shared" si="2"/>
        <v>0</v>
      </c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6">
        <f t="shared" si="3"/>
        <v>0</v>
      </c>
    </row>
    <row r="58" spans="1:52" ht="34.15" customHeight="1" x14ac:dyDescent="0.2">
      <c r="A58" s="63"/>
      <c r="B58" s="67"/>
      <c r="C58" s="79"/>
      <c r="D58" s="30" t="s">
        <v>85</v>
      </c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6">
        <f t="shared" si="0"/>
        <v>0</v>
      </c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6">
        <f t="shared" si="1"/>
        <v>0</v>
      </c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6">
        <f t="shared" si="2"/>
        <v>0</v>
      </c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6">
        <f t="shared" si="3"/>
        <v>0</v>
      </c>
    </row>
    <row r="59" spans="1:52" ht="34.15" customHeight="1" x14ac:dyDescent="0.2">
      <c r="A59" s="63"/>
      <c r="B59" s="67"/>
      <c r="C59" s="79"/>
      <c r="D59" s="30" t="s">
        <v>86</v>
      </c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6">
        <f t="shared" si="0"/>
        <v>0</v>
      </c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6">
        <f t="shared" si="1"/>
        <v>0</v>
      </c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6">
        <f t="shared" si="2"/>
        <v>0</v>
      </c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6">
        <f t="shared" si="3"/>
        <v>0</v>
      </c>
    </row>
    <row r="60" spans="1:52" ht="34.15" customHeight="1" x14ac:dyDescent="0.2">
      <c r="A60" s="62" t="s">
        <v>69</v>
      </c>
      <c r="B60" s="74" t="s">
        <v>87</v>
      </c>
      <c r="C60" s="70" t="s">
        <v>88</v>
      </c>
      <c r="D60" s="25" t="s">
        <v>89</v>
      </c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6">
        <f t="shared" si="0"/>
        <v>0</v>
      </c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6">
        <f t="shared" si="1"/>
        <v>0</v>
      </c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6">
        <f t="shared" si="2"/>
        <v>0</v>
      </c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6">
        <f t="shared" si="3"/>
        <v>0</v>
      </c>
    </row>
    <row r="61" spans="1:52" ht="34.15" customHeight="1" x14ac:dyDescent="0.2">
      <c r="A61" s="63"/>
      <c r="B61" s="66"/>
      <c r="C61" s="70"/>
      <c r="D61" s="25" t="s">
        <v>90</v>
      </c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6">
        <f t="shared" si="0"/>
        <v>0</v>
      </c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6">
        <f t="shared" si="1"/>
        <v>0</v>
      </c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6">
        <f t="shared" si="2"/>
        <v>0</v>
      </c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6">
        <f t="shared" si="3"/>
        <v>0</v>
      </c>
    </row>
    <row r="62" spans="1:52" ht="34.15" customHeight="1" x14ac:dyDescent="0.2">
      <c r="A62" s="63"/>
      <c r="B62" s="66"/>
      <c r="C62" s="70"/>
      <c r="D62" s="25" t="s">
        <v>91</v>
      </c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6">
        <f t="shared" si="0"/>
        <v>0</v>
      </c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6">
        <f t="shared" si="1"/>
        <v>0</v>
      </c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6">
        <f t="shared" si="2"/>
        <v>0</v>
      </c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6">
        <f t="shared" si="3"/>
        <v>0</v>
      </c>
    </row>
    <row r="63" spans="1:52" ht="48.75" customHeight="1" x14ac:dyDescent="0.2">
      <c r="A63" s="63"/>
      <c r="B63" s="66"/>
      <c r="C63" s="70"/>
      <c r="D63" s="25" t="s">
        <v>92</v>
      </c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6">
        <f t="shared" si="0"/>
        <v>0</v>
      </c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6">
        <f t="shared" si="1"/>
        <v>0</v>
      </c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6">
        <f t="shared" si="2"/>
        <v>0</v>
      </c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6">
        <f t="shared" si="3"/>
        <v>0</v>
      </c>
    </row>
    <row r="64" spans="1:52" ht="34.15" customHeight="1" x14ac:dyDescent="0.2">
      <c r="A64" s="63"/>
      <c r="B64" s="66"/>
      <c r="C64" s="70"/>
      <c r="D64" s="25" t="s">
        <v>93</v>
      </c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6">
        <f t="shared" si="0"/>
        <v>0</v>
      </c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6">
        <f t="shared" si="1"/>
        <v>0</v>
      </c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6">
        <f t="shared" si="2"/>
        <v>0</v>
      </c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6">
        <f t="shared" si="3"/>
        <v>0</v>
      </c>
    </row>
    <row r="65" spans="1:52" ht="34.15" customHeight="1" x14ac:dyDescent="0.2">
      <c r="A65" s="63"/>
      <c r="B65" s="66"/>
      <c r="C65" s="75"/>
      <c r="D65" s="25" t="s">
        <v>94</v>
      </c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6">
        <f t="shared" si="0"/>
        <v>0</v>
      </c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6">
        <f t="shared" si="1"/>
        <v>0</v>
      </c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6">
        <f t="shared" si="2"/>
        <v>0</v>
      </c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6">
        <f t="shared" si="3"/>
        <v>0</v>
      </c>
    </row>
    <row r="66" spans="1:52" ht="34.15" customHeight="1" x14ac:dyDescent="0.2">
      <c r="A66" s="63"/>
      <c r="B66" s="66"/>
      <c r="C66" s="69" t="s">
        <v>95</v>
      </c>
      <c r="D66" s="25" t="s">
        <v>96</v>
      </c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6">
        <f t="shared" si="0"/>
        <v>0</v>
      </c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6">
        <f t="shared" si="1"/>
        <v>0</v>
      </c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6">
        <f t="shared" si="2"/>
        <v>0</v>
      </c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6">
        <f t="shared" si="3"/>
        <v>0</v>
      </c>
    </row>
    <row r="67" spans="1:52" ht="34.15" customHeight="1" x14ac:dyDescent="0.2">
      <c r="A67" s="63"/>
      <c r="B67" s="66"/>
      <c r="C67" s="70"/>
      <c r="D67" s="25" t="s">
        <v>97</v>
      </c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6">
        <f t="shared" si="0"/>
        <v>0</v>
      </c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6">
        <f t="shared" si="1"/>
        <v>0</v>
      </c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6">
        <f t="shared" si="2"/>
        <v>0</v>
      </c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6">
        <f t="shared" si="3"/>
        <v>0</v>
      </c>
    </row>
    <row r="68" spans="1:52" ht="34.15" customHeight="1" x14ac:dyDescent="0.2">
      <c r="A68" s="63"/>
      <c r="B68" s="66"/>
      <c r="C68" s="70"/>
      <c r="D68" s="25" t="s">
        <v>98</v>
      </c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6">
        <f t="shared" si="0"/>
        <v>0</v>
      </c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6">
        <f t="shared" si="1"/>
        <v>0</v>
      </c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6">
        <f t="shared" si="2"/>
        <v>0</v>
      </c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6">
        <f t="shared" si="3"/>
        <v>0</v>
      </c>
    </row>
    <row r="69" spans="1:52" ht="48.75" customHeight="1" x14ac:dyDescent="0.2">
      <c r="A69" s="63"/>
      <c r="B69" s="66"/>
      <c r="C69" s="70"/>
      <c r="D69" s="25" t="s">
        <v>99</v>
      </c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6">
        <f t="shared" si="0"/>
        <v>0</v>
      </c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6">
        <f t="shared" si="1"/>
        <v>0</v>
      </c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6">
        <f t="shared" si="2"/>
        <v>0</v>
      </c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6">
        <f t="shared" si="3"/>
        <v>0</v>
      </c>
    </row>
    <row r="70" spans="1:52" ht="34.15" customHeight="1" x14ac:dyDescent="0.2">
      <c r="A70" s="63"/>
      <c r="B70" s="66"/>
      <c r="C70" s="70"/>
      <c r="D70" s="25" t="s">
        <v>100</v>
      </c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6">
        <f t="shared" si="0"/>
        <v>0</v>
      </c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6">
        <f t="shared" si="1"/>
        <v>0</v>
      </c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6">
        <f t="shared" si="2"/>
        <v>0</v>
      </c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6">
        <f t="shared" si="3"/>
        <v>0</v>
      </c>
    </row>
    <row r="71" spans="1:52" ht="45.75" customHeight="1" x14ac:dyDescent="0.2">
      <c r="A71" s="63"/>
      <c r="B71" s="66"/>
      <c r="C71" s="75"/>
      <c r="D71" s="25" t="s">
        <v>101</v>
      </c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6">
        <f t="shared" si="0"/>
        <v>0</v>
      </c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6">
        <f t="shared" si="1"/>
        <v>0</v>
      </c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6">
        <f t="shared" si="2"/>
        <v>0</v>
      </c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6">
        <f t="shared" si="3"/>
        <v>0</v>
      </c>
    </row>
    <row r="72" spans="1:52" ht="34.15" customHeight="1" x14ac:dyDescent="0.2">
      <c r="A72" s="63"/>
      <c r="B72" s="66"/>
      <c r="C72" s="69" t="s">
        <v>102</v>
      </c>
      <c r="D72" s="25" t="s">
        <v>103</v>
      </c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6">
        <f t="shared" si="0"/>
        <v>0</v>
      </c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6">
        <f t="shared" si="1"/>
        <v>0</v>
      </c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6">
        <f t="shared" si="2"/>
        <v>0</v>
      </c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6">
        <f t="shared" si="3"/>
        <v>0</v>
      </c>
    </row>
    <row r="73" spans="1:52" ht="34.15" customHeight="1" x14ac:dyDescent="0.2">
      <c r="A73" s="63"/>
      <c r="B73" s="66"/>
      <c r="C73" s="70"/>
      <c r="D73" s="25" t="s">
        <v>104</v>
      </c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6">
        <f t="shared" si="0"/>
        <v>0</v>
      </c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6">
        <f t="shared" si="1"/>
        <v>0</v>
      </c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6">
        <f t="shared" si="2"/>
        <v>0</v>
      </c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6">
        <f t="shared" si="3"/>
        <v>0</v>
      </c>
    </row>
    <row r="74" spans="1:52" ht="34.15" customHeight="1" x14ac:dyDescent="0.2">
      <c r="A74" s="63"/>
      <c r="B74" s="66"/>
      <c r="C74" s="70"/>
      <c r="D74" s="25" t="s">
        <v>105</v>
      </c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6">
        <f t="shared" si="0"/>
        <v>0</v>
      </c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6">
        <f t="shared" si="1"/>
        <v>0</v>
      </c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6">
        <f t="shared" si="2"/>
        <v>0</v>
      </c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6">
        <f t="shared" si="3"/>
        <v>0</v>
      </c>
    </row>
    <row r="75" spans="1:52" ht="34.15" customHeight="1" x14ac:dyDescent="0.2">
      <c r="A75" s="63"/>
      <c r="B75" s="66"/>
      <c r="C75" s="70"/>
      <c r="D75" s="25" t="s">
        <v>106</v>
      </c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6">
        <f t="shared" si="0"/>
        <v>0</v>
      </c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6">
        <f t="shared" si="1"/>
        <v>0</v>
      </c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6">
        <f t="shared" si="2"/>
        <v>0</v>
      </c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6">
        <f t="shared" si="3"/>
        <v>0</v>
      </c>
    </row>
    <row r="76" spans="1:52" ht="34.15" customHeight="1" x14ac:dyDescent="0.2">
      <c r="A76" s="63"/>
      <c r="B76" s="66"/>
      <c r="C76" s="70"/>
      <c r="D76" s="25" t="s">
        <v>107</v>
      </c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6">
        <f t="shared" si="0"/>
        <v>0</v>
      </c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6">
        <f t="shared" si="1"/>
        <v>0</v>
      </c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6">
        <f t="shared" si="2"/>
        <v>0</v>
      </c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6">
        <f t="shared" si="3"/>
        <v>0</v>
      </c>
    </row>
    <row r="77" spans="1:52" ht="34.15" customHeight="1" x14ac:dyDescent="0.2">
      <c r="A77" s="63"/>
      <c r="B77" s="66"/>
      <c r="C77" s="70"/>
      <c r="D77" s="25" t="s">
        <v>108</v>
      </c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6">
        <f t="shared" si="0"/>
        <v>0</v>
      </c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6">
        <f t="shared" si="1"/>
        <v>0</v>
      </c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6">
        <f t="shared" si="2"/>
        <v>0</v>
      </c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6">
        <f t="shared" si="3"/>
        <v>0</v>
      </c>
    </row>
    <row r="78" spans="1:52" ht="50.25" customHeight="1" x14ac:dyDescent="0.2">
      <c r="A78" s="63"/>
      <c r="B78" s="66"/>
      <c r="C78" s="70"/>
      <c r="D78" s="25" t="s">
        <v>109</v>
      </c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6">
        <f t="shared" si="0"/>
        <v>0</v>
      </c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6">
        <f t="shared" si="1"/>
        <v>0</v>
      </c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6">
        <f t="shared" si="2"/>
        <v>0</v>
      </c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6">
        <f t="shared" si="3"/>
        <v>0</v>
      </c>
    </row>
    <row r="79" spans="1:52" ht="34.15" customHeight="1" x14ac:dyDescent="0.2">
      <c r="A79" s="63"/>
      <c r="B79" s="66"/>
      <c r="C79" s="70"/>
      <c r="D79" s="25" t="s">
        <v>110</v>
      </c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6">
        <f t="shared" si="0"/>
        <v>0</v>
      </c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6">
        <f t="shared" si="1"/>
        <v>0</v>
      </c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6">
        <f t="shared" si="2"/>
        <v>0</v>
      </c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6">
        <f t="shared" si="3"/>
        <v>0</v>
      </c>
    </row>
    <row r="80" spans="1:52" ht="34.15" customHeight="1" x14ac:dyDescent="0.2">
      <c r="A80" s="63"/>
      <c r="B80" s="66"/>
      <c r="C80" s="70"/>
      <c r="D80" s="25" t="s">
        <v>111</v>
      </c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6">
        <f t="shared" si="0"/>
        <v>0</v>
      </c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6">
        <f t="shared" si="1"/>
        <v>0</v>
      </c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6">
        <f t="shared" si="2"/>
        <v>0</v>
      </c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6">
        <f t="shared" si="3"/>
        <v>0</v>
      </c>
    </row>
    <row r="81" spans="1:52" ht="34.15" customHeight="1" x14ac:dyDescent="0.2">
      <c r="A81" s="63"/>
      <c r="B81" s="66"/>
      <c r="C81" s="70"/>
      <c r="D81" s="25" t="s">
        <v>112</v>
      </c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6">
        <f t="shared" si="0"/>
        <v>0</v>
      </c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6">
        <f t="shared" si="1"/>
        <v>0</v>
      </c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6">
        <f t="shared" si="2"/>
        <v>0</v>
      </c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6">
        <f t="shared" si="3"/>
        <v>0</v>
      </c>
    </row>
    <row r="82" spans="1:52" ht="34.15" customHeight="1" x14ac:dyDescent="0.2">
      <c r="A82" s="63"/>
      <c r="B82" s="66"/>
      <c r="C82" s="70"/>
      <c r="D82" s="25" t="s">
        <v>113</v>
      </c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6">
        <f t="shared" si="0"/>
        <v>0</v>
      </c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6">
        <f t="shared" si="1"/>
        <v>0</v>
      </c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6">
        <f t="shared" si="2"/>
        <v>0</v>
      </c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6">
        <f t="shared" si="3"/>
        <v>0</v>
      </c>
    </row>
    <row r="83" spans="1:52" ht="34.15" customHeight="1" x14ac:dyDescent="0.2">
      <c r="A83" s="63"/>
      <c r="B83" s="66"/>
      <c r="C83" s="70"/>
      <c r="D83" s="25" t="s">
        <v>114</v>
      </c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6">
        <f t="shared" si="0"/>
        <v>0</v>
      </c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6">
        <f t="shared" si="1"/>
        <v>0</v>
      </c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6">
        <f t="shared" si="2"/>
        <v>0</v>
      </c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6">
        <f t="shared" si="3"/>
        <v>0</v>
      </c>
    </row>
    <row r="84" spans="1:52" ht="34.15" customHeight="1" x14ac:dyDescent="0.2">
      <c r="A84" s="63"/>
      <c r="B84" s="66"/>
      <c r="C84" s="75"/>
      <c r="D84" s="25" t="s">
        <v>115</v>
      </c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6">
        <f t="shared" si="0"/>
        <v>0</v>
      </c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6">
        <f t="shared" si="1"/>
        <v>0</v>
      </c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6">
        <f t="shared" si="2"/>
        <v>0</v>
      </c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6">
        <f t="shared" si="3"/>
        <v>0</v>
      </c>
    </row>
    <row r="85" spans="1:52" ht="34.15" customHeight="1" x14ac:dyDescent="0.2">
      <c r="A85" s="63"/>
      <c r="B85" s="66"/>
      <c r="C85" s="69" t="s">
        <v>116</v>
      </c>
      <c r="D85" s="25" t="s">
        <v>117</v>
      </c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6">
        <f t="shared" si="0"/>
        <v>0</v>
      </c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6">
        <f t="shared" si="1"/>
        <v>0</v>
      </c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6">
        <f t="shared" si="2"/>
        <v>0</v>
      </c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6">
        <f t="shared" si="3"/>
        <v>0</v>
      </c>
    </row>
    <row r="86" spans="1:52" ht="34.15" customHeight="1" x14ac:dyDescent="0.2">
      <c r="A86" s="63"/>
      <c r="B86" s="66"/>
      <c r="C86" s="70"/>
      <c r="D86" s="25" t="s">
        <v>118</v>
      </c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6">
        <f t="shared" si="0"/>
        <v>0</v>
      </c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6">
        <f t="shared" si="1"/>
        <v>0</v>
      </c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6">
        <f t="shared" si="2"/>
        <v>0</v>
      </c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6">
        <f t="shared" si="3"/>
        <v>0</v>
      </c>
    </row>
    <row r="87" spans="1:52" ht="34.15" customHeight="1" x14ac:dyDescent="0.2">
      <c r="A87" s="63"/>
      <c r="B87" s="66"/>
      <c r="C87" s="70"/>
      <c r="D87" s="25" t="s">
        <v>119</v>
      </c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6">
        <f t="shared" si="0"/>
        <v>0</v>
      </c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6">
        <f t="shared" si="1"/>
        <v>0</v>
      </c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6">
        <f t="shared" si="2"/>
        <v>0</v>
      </c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6">
        <f t="shared" si="3"/>
        <v>0</v>
      </c>
    </row>
    <row r="88" spans="1:52" ht="34.15" customHeight="1" x14ac:dyDescent="0.2">
      <c r="A88" s="63"/>
      <c r="B88" s="66"/>
      <c r="C88" s="70"/>
      <c r="D88" s="25" t="s">
        <v>120</v>
      </c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6">
        <f t="shared" si="0"/>
        <v>0</v>
      </c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6">
        <f t="shared" si="1"/>
        <v>0</v>
      </c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6">
        <f t="shared" si="2"/>
        <v>0</v>
      </c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6">
        <f t="shared" si="3"/>
        <v>0</v>
      </c>
    </row>
    <row r="89" spans="1:52" ht="34.15" customHeight="1" x14ac:dyDescent="0.2">
      <c r="A89" s="63"/>
      <c r="B89" s="66"/>
      <c r="C89" s="70"/>
      <c r="D89" s="25" t="s">
        <v>121</v>
      </c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6">
        <f t="shared" si="0"/>
        <v>0</v>
      </c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6">
        <f t="shared" si="1"/>
        <v>0</v>
      </c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6">
        <f t="shared" si="2"/>
        <v>0</v>
      </c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6">
        <f t="shared" si="3"/>
        <v>0</v>
      </c>
    </row>
    <row r="90" spans="1:52" ht="34.15" customHeight="1" x14ac:dyDescent="0.2">
      <c r="A90" s="63"/>
      <c r="B90" s="66"/>
      <c r="C90" s="70"/>
      <c r="D90" s="25" t="s">
        <v>122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6">
        <f t="shared" si="0"/>
        <v>0</v>
      </c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6">
        <f t="shared" si="1"/>
        <v>0</v>
      </c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6">
        <f t="shared" si="2"/>
        <v>0</v>
      </c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6">
        <f t="shared" si="3"/>
        <v>0</v>
      </c>
    </row>
    <row r="91" spans="1:52" ht="34.15" customHeight="1" x14ac:dyDescent="0.2">
      <c r="A91" s="63"/>
      <c r="B91" s="66"/>
      <c r="C91" s="70"/>
      <c r="D91" s="25" t="s">
        <v>123</v>
      </c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6">
        <f t="shared" si="0"/>
        <v>0</v>
      </c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6">
        <f t="shared" si="1"/>
        <v>0</v>
      </c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6">
        <f t="shared" si="2"/>
        <v>0</v>
      </c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6">
        <f t="shared" si="3"/>
        <v>0</v>
      </c>
    </row>
    <row r="92" spans="1:52" ht="34.15" customHeight="1" x14ac:dyDescent="0.2">
      <c r="A92" s="63"/>
      <c r="B92" s="66"/>
      <c r="C92" s="70"/>
      <c r="D92" s="25" t="s">
        <v>124</v>
      </c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6">
        <f t="shared" ref="P92:P182" si="4">COUNTIF(E92:O92,"y")</f>
        <v>0</v>
      </c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6">
        <f t="shared" ref="AB92:AB182" si="5">COUNTIF(Q92:AA92,"y")</f>
        <v>0</v>
      </c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6">
        <f t="shared" ref="AN92:AN182" si="6">COUNTIF(AC92:AM92,"y")</f>
        <v>0</v>
      </c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6">
        <f t="shared" ref="AZ92:AZ182" si="7">COUNTIF(AO92:AY92,"y")</f>
        <v>0</v>
      </c>
    </row>
    <row r="93" spans="1:52" ht="34.15" customHeight="1" x14ac:dyDescent="0.2">
      <c r="A93" s="62" t="s">
        <v>125</v>
      </c>
      <c r="B93" s="80" t="s">
        <v>126</v>
      </c>
      <c r="C93" s="69" t="s">
        <v>127</v>
      </c>
      <c r="D93" s="25" t="s">
        <v>128</v>
      </c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6">
        <f t="shared" si="4"/>
        <v>0</v>
      </c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6">
        <f t="shared" si="5"/>
        <v>0</v>
      </c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6">
        <f t="shared" si="6"/>
        <v>0</v>
      </c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6">
        <f t="shared" si="7"/>
        <v>0</v>
      </c>
    </row>
    <row r="94" spans="1:52" ht="34.15" customHeight="1" x14ac:dyDescent="0.2">
      <c r="A94" s="63"/>
      <c r="B94" s="81"/>
      <c r="C94" s="70"/>
      <c r="D94" s="25" t="s">
        <v>129</v>
      </c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6">
        <f t="shared" si="4"/>
        <v>0</v>
      </c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6">
        <f t="shared" si="5"/>
        <v>0</v>
      </c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6">
        <f t="shared" si="6"/>
        <v>0</v>
      </c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6">
        <f t="shared" si="7"/>
        <v>0</v>
      </c>
    </row>
    <row r="95" spans="1:52" ht="34.15" customHeight="1" x14ac:dyDescent="0.2">
      <c r="A95" s="63"/>
      <c r="B95" s="81"/>
      <c r="C95" s="70"/>
      <c r="D95" s="25" t="s">
        <v>130</v>
      </c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6">
        <f t="shared" si="4"/>
        <v>0</v>
      </c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6">
        <f t="shared" si="5"/>
        <v>0</v>
      </c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6">
        <f t="shared" si="6"/>
        <v>0</v>
      </c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6">
        <f t="shared" si="7"/>
        <v>0</v>
      </c>
    </row>
    <row r="96" spans="1:52" ht="48.75" customHeight="1" x14ac:dyDescent="0.2">
      <c r="A96" s="63"/>
      <c r="B96" s="81"/>
      <c r="C96" s="70"/>
      <c r="D96" s="25" t="s">
        <v>131</v>
      </c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6">
        <f t="shared" si="4"/>
        <v>0</v>
      </c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6">
        <f t="shared" si="5"/>
        <v>0</v>
      </c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6">
        <f t="shared" si="6"/>
        <v>0</v>
      </c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6">
        <f t="shared" si="7"/>
        <v>0</v>
      </c>
    </row>
    <row r="97" spans="1:52" ht="34.15" customHeight="1" x14ac:dyDescent="0.2">
      <c r="A97" s="63"/>
      <c r="B97" s="81"/>
      <c r="C97" s="70"/>
      <c r="D97" s="25" t="s">
        <v>132</v>
      </c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6">
        <f t="shared" si="4"/>
        <v>0</v>
      </c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6">
        <f t="shared" si="5"/>
        <v>0</v>
      </c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6">
        <f t="shared" si="6"/>
        <v>0</v>
      </c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6">
        <f t="shared" si="7"/>
        <v>0</v>
      </c>
    </row>
    <row r="98" spans="1:52" ht="34.15" customHeight="1" x14ac:dyDescent="0.2">
      <c r="A98" s="63"/>
      <c r="B98" s="81"/>
      <c r="C98" s="70"/>
      <c r="D98" s="25" t="s">
        <v>133</v>
      </c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6">
        <f t="shared" si="4"/>
        <v>0</v>
      </c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6">
        <f t="shared" si="5"/>
        <v>0</v>
      </c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6">
        <f t="shared" si="6"/>
        <v>0</v>
      </c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6">
        <f t="shared" si="7"/>
        <v>0</v>
      </c>
    </row>
    <row r="99" spans="1:52" ht="34.15" customHeight="1" x14ac:dyDescent="0.2">
      <c r="A99" s="63"/>
      <c r="B99" s="81"/>
      <c r="C99" s="70"/>
      <c r="D99" s="25" t="s">
        <v>134</v>
      </c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6">
        <f t="shared" si="4"/>
        <v>0</v>
      </c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6">
        <f t="shared" si="5"/>
        <v>0</v>
      </c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6">
        <f t="shared" si="6"/>
        <v>0</v>
      </c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6">
        <f t="shared" si="7"/>
        <v>0</v>
      </c>
    </row>
    <row r="100" spans="1:52" ht="48" customHeight="1" x14ac:dyDescent="0.2">
      <c r="A100" s="63"/>
      <c r="B100" s="81"/>
      <c r="C100" s="69" t="s">
        <v>135</v>
      </c>
      <c r="D100" s="25" t="s">
        <v>136</v>
      </c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6">
        <f t="shared" si="4"/>
        <v>0</v>
      </c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6">
        <f t="shared" si="5"/>
        <v>0</v>
      </c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6">
        <f t="shared" si="6"/>
        <v>0</v>
      </c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6">
        <f t="shared" si="7"/>
        <v>0</v>
      </c>
    </row>
    <row r="101" spans="1:52" ht="34.15" customHeight="1" x14ac:dyDescent="0.2">
      <c r="A101" s="63"/>
      <c r="B101" s="81"/>
      <c r="C101" s="70"/>
      <c r="D101" s="25" t="s">
        <v>137</v>
      </c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6">
        <f t="shared" si="4"/>
        <v>0</v>
      </c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6">
        <f t="shared" si="5"/>
        <v>0</v>
      </c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6">
        <f t="shared" si="6"/>
        <v>0</v>
      </c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6">
        <f t="shared" si="7"/>
        <v>0</v>
      </c>
    </row>
    <row r="102" spans="1:52" ht="54" customHeight="1" x14ac:dyDescent="0.2">
      <c r="A102" s="63"/>
      <c r="B102" s="81"/>
      <c r="C102" s="70"/>
      <c r="D102" s="25" t="s">
        <v>138</v>
      </c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6">
        <f t="shared" si="4"/>
        <v>0</v>
      </c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6">
        <f t="shared" si="5"/>
        <v>0</v>
      </c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6">
        <f t="shared" si="6"/>
        <v>0</v>
      </c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6">
        <f t="shared" si="7"/>
        <v>0</v>
      </c>
    </row>
    <row r="103" spans="1:52" ht="52.5" customHeight="1" x14ac:dyDescent="0.2">
      <c r="A103" s="63"/>
      <c r="B103" s="81"/>
      <c r="C103" s="70"/>
      <c r="D103" s="25" t="s">
        <v>139</v>
      </c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6">
        <f t="shared" si="4"/>
        <v>0</v>
      </c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6">
        <f t="shared" si="5"/>
        <v>0</v>
      </c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6">
        <f t="shared" si="6"/>
        <v>0</v>
      </c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6">
        <f t="shared" si="7"/>
        <v>0</v>
      </c>
    </row>
    <row r="104" spans="1:52" ht="60" x14ac:dyDescent="0.2">
      <c r="A104" s="63"/>
      <c r="B104" s="81"/>
      <c r="C104" s="70"/>
      <c r="D104" s="31" t="s">
        <v>140</v>
      </c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6">
        <f t="shared" si="4"/>
        <v>0</v>
      </c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6">
        <f t="shared" si="5"/>
        <v>0</v>
      </c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6">
        <f t="shared" si="6"/>
        <v>0</v>
      </c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6">
        <f t="shared" si="7"/>
        <v>0</v>
      </c>
    </row>
    <row r="105" spans="1:52" ht="34.15" customHeight="1" x14ac:dyDescent="0.2">
      <c r="A105" s="63"/>
      <c r="B105" s="81"/>
      <c r="C105" s="69" t="s">
        <v>141</v>
      </c>
      <c r="D105" s="25" t="s">
        <v>142</v>
      </c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6">
        <f t="shared" si="4"/>
        <v>0</v>
      </c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6">
        <f t="shared" si="5"/>
        <v>0</v>
      </c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6">
        <f t="shared" si="6"/>
        <v>0</v>
      </c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6">
        <f t="shared" si="7"/>
        <v>0</v>
      </c>
    </row>
    <row r="106" spans="1:52" ht="34.15" customHeight="1" x14ac:dyDescent="0.2">
      <c r="A106" s="63"/>
      <c r="B106" s="81"/>
      <c r="C106" s="70"/>
      <c r="D106" s="25" t="s">
        <v>143</v>
      </c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6">
        <f t="shared" si="4"/>
        <v>0</v>
      </c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6">
        <f t="shared" si="5"/>
        <v>0</v>
      </c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6">
        <f t="shared" si="6"/>
        <v>0</v>
      </c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6">
        <f t="shared" si="7"/>
        <v>0</v>
      </c>
    </row>
    <row r="107" spans="1:52" ht="34.15" customHeight="1" x14ac:dyDescent="0.2">
      <c r="A107" s="63"/>
      <c r="B107" s="81"/>
      <c r="C107" s="70"/>
      <c r="D107" s="25" t="s">
        <v>144</v>
      </c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6">
        <f t="shared" si="4"/>
        <v>0</v>
      </c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6">
        <f t="shared" si="5"/>
        <v>0</v>
      </c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6">
        <f t="shared" si="6"/>
        <v>0</v>
      </c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6">
        <f t="shared" si="7"/>
        <v>0</v>
      </c>
    </row>
    <row r="108" spans="1:52" ht="34.15" customHeight="1" x14ac:dyDescent="0.2">
      <c r="A108" s="63"/>
      <c r="B108" s="81"/>
      <c r="C108" s="70"/>
      <c r="D108" s="25" t="s">
        <v>145</v>
      </c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6">
        <f t="shared" si="4"/>
        <v>0</v>
      </c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6">
        <f t="shared" si="5"/>
        <v>0</v>
      </c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6">
        <f t="shared" si="6"/>
        <v>0</v>
      </c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6">
        <f t="shared" si="7"/>
        <v>0</v>
      </c>
    </row>
    <row r="109" spans="1:52" ht="34.15" customHeight="1" x14ac:dyDescent="0.2">
      <c r="A109" s="63"/>
      <c r="B109" s="81"/>
      <c r="C109" s="75"/>
      <c r="D109" s="25" t="s">
        <v>146</v>
      </c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6">
        <f t="shared" si="4"/>
        <v>0</v>
      </c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6">
        <f t="shared" si="5"/>
        <v>0</v>
      </c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6">
        <f t="shared" si="6"/>
        <v>0</v>
      </c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6">
        <f t="shared" si="7"/>
        <v>0</v>
      </c>
    </row>
    <row r="110" spans="1:52" ht="34.15" customHeight="1" x14ac:dyDescent="0.2">
      <c r="A110" s="63"/>
      <c r="B110" s="81"/>
      <c r="C110" s="69" t="s">
        <v>147</v>
      </c>
      <c r="D110" s="25" t="s">
        <v>148</v>
      </c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6">
        <f t="shared" si="4"/>
        <v>0</v>
      </c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6">
        <f t="shared" si="5"/>
        <v>0</v>
      </c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6">
        <f t="shared" si="6"/>
        <v>0</v>
      </c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6">
        <f t="shared" si="7"/>
        <v>0</v>
      </c>
    </row>
    <row r="111" spans="1:52" ht="34.15" customHeight="1" x14ac:dyDescent="0.2">
      <c r="A111" s="63"/>
      <c r="B111" s="81"/>
      <c r="C111" s="70"/>
      <c r="D111" s="25" t="s">
        <v>149</v>
      </c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6">
        <f t="shared" si="4"/>
        <v>0</v>
      </c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6">
        <f t="shared" si="5"/>
        <v>0</v>
      </c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6">
        <f t="shared" si="6"/>
        <v>0</v>
      </c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6">
        <f t="shared" si="7"/>
        <v>0</v>
      </c>
    </row>
    <row r="112" spans="1:52" ht="45.75" customHeight="1" x14ac:dyDescent="0.2">
      <c r="A112" s="63"/>
      <c r="B112" s="81"/>
      <c r="C112" s="70"/>
      <c r="D112" s="25" t="s">
        <v>150</v>
      </c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6">
        <f t="shared" si="4"/>
        <v>0</v>
      </c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6">
        <f t="shared" si="5"/>
        <v>0</v>
      </c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6">
        <f t="shared" si="6"/>
        <v>0</v>
      </c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6">
        <f t="shared" si="7"/>
        <v>0</v>
      </c>
    </row>
    <row r="113" spans="1:52" ht="34.15" customHeight="1" x14ac:dyDescent="0.2">
      <c r="A113" s="63"/>
      <c r="B113" s="81"/>
      <c r="C113" s="70"/>
      <c r="D113" s="25" t="s">
        <v>151</v>
      </c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6">
        <f t="shared" si="4"/>
        <v>0</v>
      </c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6">
        <f t="shared" si="5"/>
        <v>0</v>
      </c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6">
        <f t="shared" si="6"/>
        <v>0</v>
      </c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6">
        <f t="shared" si="7"/>
        <v>0</v>
      </c>
    </row>
    <row r="114" spans="1:52" ht="34.15" customHeight="1" x14ac:dyDescent="0.2">
      <c r="A114" s="63"/>
      <c r="B114" s="81"/>
      <c r="C114" s="70"/>
      <c r="D114" s="25" t="s">
        <v>152</v>
      </c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6">
        <f t="shared" si="4"/>
        <v>0</v>
      </c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6">
        <f t="shared" si="5"/>
        <v>0</v>
      </c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6">
        <f t="shared" si="6"/>
        <v>0</v>
      </c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6">
        <f t="shared" si="7"/>
        <v>0</v>
      </c>
    </row>
    <row r="115" spans="1:52" ht="34.15" customHeight="1" x14ac:dyDescent="0.2">
      <c r="A115" s="63"/>
      <c r="B115" s="81"/>
      <c r="C115" s="70"/>
      <c r="D115" s="25" t="s">
        <v>153</v>
      </c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6">
        <f t="shared" si="4"/>
        <v>0</v>
      </c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6">
        <f t="shared" si="5"/>
        <v>0</v>
      </c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6">
        <f t="shared" si="6"/>
        <v>0</v>
      </c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6">
        <f t="shared" si="7"/>
        <v>0</v>
      </c>
    </row>
    <row r="116" spans="1:52" ht="34.15" customHeight="1" x14ac:dyDescent="0.2">
      <c r="A116" s="63"/>
      <c r="B116" s="81"/>
      <c r="C116" s="70"/>
      <c r="D116" s="25" t="s">
        <v>154</v>
      </c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6">
        <f t="shared" si="4"/>
        <v>0</v>
      </c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6">
        <f t="shared" si="5"/>
        <v>0</v>
      </c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6">
        <f t="shared" si="6"/>
        <v>0</v>
      </c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6">
        <f t="shared" si="7"/>
        <v>0</v>
      </c>
    </row>
    <row r="117" spans="1:52" ht="34.15" customHeight="1" x14ac:dyDescent="0.2">
      <c r="A117" s="63"/>
      <c r="B117" s="81"/>
      <c r="C117" s="69" t="s">
        <v>155</v>
      </c>
      <c r="D117" s="25" t="s">
        <v>156</v>
      </c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6">
        <f t="shared" si="4"/>
        <v>0</v>
      </c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6">
        <f t="shared" si="5"/>
        <v>0</v>
      </c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6">
        <f t="shared" si="6"/>
        <v>0</v>
      </c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6">
        <f t="shared" si="7"/>
        <v>0</v>
      </c>
    </row>
    <row r="118" spans="1:52" ht="46.5" customHeight="1" x14ac:dyDescent="0.2">
      <c r="A118" s="63"/>
      <c r="B118" s="81"/>
      <c r="C118" s="70"/>
      <c r="D118" s="25" t="s">
        <v>157</v>
      </c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6">
        <f t="shared" si="4"/>
        <v>0</v>
      </c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6">
        <f t="shared" si="5"/>
        <v>0</v>
      </c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6">
        <f t="shared" si="6"/>
        <v>0</v>
      </c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6">
        <f t="shared" si="7"/>
        <v>0</v>
      </c>
    </row>
    <row r="119" spans="1:52" ht="34.15" customHeight="1" x14ac:dyDescent="0.2">
      <c r="A119" s="63"/>
      <c r="B119" s="81"/>
      <c r="C119" s="70"/>
      <c r="D119" s="25" t="s">
        <v>158</v>
      </c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6">
        <f t="shared" si="4"/>
        <v>0</v>
      </c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6">
        <f t="shared" si="5"/>
        <v>0</v>
      </c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6">
        <f t="shared" si="6"/>
        <v>0</v>
      </c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6">
        <f t="shared" si="7"/>
        <v>0</v>
      </c>
    </row>
    <row r="120" spans="1:52" ht="34.15" customHeight="1" x14ac:dyDescent="0.2">
      <c r="A120" s="63"/>
      <c r="B120" s="81"/>
      <c r="C120" s="70"/>
      <c r="D120" s="25" t="s">
        <v>159</v>
      </c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6">
        <f t="shared" si="4"/>
        <v>0</v>
      </c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6">
        <f t="shared" si="5"/>
        <v>0</v>
      </c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6">
        <f t="shared" si="6"/>
        <v>0</v>
      </c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6">
        <f t="shared" si="7"/>
        <v>0</v>
      </c>
    </row>
    <row r="121" spans="1:52" ht="34.15" customHeight="1" x14ac:dyDescent="0.2">
      <c r="A121" s="63"/>
      <c r="B121" s="81"/>
      <c r="C121" s="70"/>
      <c r="D121" s="25" t="s">
        <v>160</v>
      </c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6">
        <f t="shared" si="4"/>
        <v>0</v>
      </c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6">
        <f t="shared" si="5"/>
        <v>0</v>
      </c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6">
        <f t="shared" si="6"/>
        <v>0</v>
      </c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6">
        <f t="shared" si="7"/>
        <v>0</v>
      </c>
    </row>
    <row r="122" spans="1:52" ht="34.15" customHeight="1" x14ac:dyDescent="0.2">
      <c r="A122" s="63"/>
      <c r="B122" s="81"/>
      <c r="C122" s="70"/>
      <c r="D122" s="25" t="s">
        <v>161</v>
      </c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6">
        <f t="shared" si="4"/>
        <v>0</v>
      </c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6">
        <f t="shared" si="5"/>
        <v>0</v>
      </c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6">
        <f t="shared" si="6"/>
        <v>0</v>
      </c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6">
        <f t="shared" si="7"/>
        <v>0</v>
      </c>
    </row>
    <row r="123" spans="1:52" ht="34.15" customHeight="1" x14ac:dyDescent="0.2">
      <c r="A123" s="63"/>
      <c r="B123" s="81"/>
      <c r="C123" s="70"/>
      <c r="D123" s="25" t="s">
        <v>162</v>
      </c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6">
        <f t="shared" si="4"/>
        <v>0</v>
      </c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6">
        <f t="shared" si="5"/>
        <v>0</v>
      </c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6">
        <f t="shared" si="6"/>
        <v>0</v>
      </c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6">
        <f t="shared" si="7"/>
        <v>0</v>
      </c>
    </row>
    <row r="124" spans="1:52" ht="34.15" customHeight="1" x14ac:dyDescent="0.2">
      <c r="A124" s="63"/>
      <c r="B124" s="81"/>
      <c r="C124" s="70"/>
      <c r="D124" s="25" t="s">
        <v>163</v>
      </c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6">
        <f t="shared" si="4"/>
        <v>0</v>
      </c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6">
        <f t="shared" si="5"/>
        <v>0</v>
      </c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6">
        <f t="shared" si="6"/>
        <v>0</v>
      </c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6">
        <f t="shared" si="7"/>
        <v>0</v>
      </c>
    </row>
    <row r="125" spans="1:52" ht="34.15" customHeight="1" x14ac:dyDescent="0.2">
      <c r="A125" s="63"/>
      <c r="B125" s="81"/>
      <c r="C125" s="70"/>
      <c r="D125" s="25" t="s">
        <v>164</v>
      </c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6">
        <f t="shared" si="4"/>
        <v>0</v>
      </c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6">
        <f t="shared" si="5"/>
        <v>0</v>
      </c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6">
        <f t="shared" si="6"/>
        <v>0</v>
      </c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6">
        <f t="shared" si="7"/>
        <v>0</v>
      </c>
    </row>
    <row r="126" spans="1:52" ht="34.15" customHeight="1" x14ac:dyDescent="0.2">
      <c r="A126" s="63"/>
      <c r="B126" s="81"/>
      <c r="C126" s="70"/>
      <c r="D126" s="25" t="s">
        <v>165</v>
      </c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6">
        <f t="shared" si="4"/>
        <v>0</v>
      </c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6">
        <f t="shared" si="5"/>
        <v>0</v>
      </c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6">
        <f t="shared" si="6"/>
        <v>0</v>
      </c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6">
        <f t="shared" si="7"/>
        <v>0</v>
      </c>
    </row>
    <row r="127" spans="1:52" ht="34.15" customHeight="1" x14ac:dyDescent="0.2">
      <c r="A127" s="63"/>
      <c r="B127" s="81"/>
      <c r="C127" s="70"/>
      <c r="D127" s="25" t="s">
        <v>166</v>
      </c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6">
        <f t="shared" si="4"/>
        <v>0</v>
      </c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6">
        <f t="shared" si="5"/>
        <v>0</v>
      </c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6">
        <f t="shared" si="6"/>
        <v>0</v>
      </c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6">
        <f t="shared" si="7"/>
        <v>0</v>
      </c>
    </row>
    <row r="128" spans="1:52" ht="34.15" customHeight="1" x14ac:dyDescent="0.2">
      <c r="A128" s="63"/>
      <c r="B128" s="81"/>
      <c r="C128" s="70"/>
      <c r="D128" s="25" t="s">
        <v>167</v>
      </c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6">
        <f t="shared" si="4"/>
        <v>0</v>
      </c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6">
        <f t="shared" si="5"/>
        <v>0</v>
      </c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6">
        <f t="shared" si="6"/>
        <v>0</v>
      </c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6">
        <f t="shared" si="7"/>
        <v>0</v>
      </c>
    </row>
    <row r="129" spans="1:52" ht="60" x14ac:dyDescent="0.2">
      <c r="A129" s="63"/>
      <c r="B129" s="81"/>
      <c r="C129" s="79" t="s">
        <v>168</v>
      </c>
      <c r="D129" s="30" t="s">
        <v>169</v>
      </c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6">
        <f t="shared" si="4"/>
        <v>0</v>
      </c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6">
        <f t="shared" si="5"/>
        <v>0</v>
      </c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6">
        <f t="shared" si="6"/>
        <v>0</v>
      </c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6">
        <f t="shared" si="7"/>
        <v>0</v>
      </c>
    </row>
    <row r="130" spans="1:52" ht="34.15" customHeight="1" x14ac:dyDescent="0.2">
      <c r="A130" s="63"/>
      <c r="B130" s="81"/>
      <c r="C130" s="79"/>
      <c r="D130" s="30" t="s">
        <v>170</v>
      </c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6">
        <f t="shared" si="4"/>
        <v>0</v>
      </c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6">
        <f t="shared" si="5"/>
        <v>0</v>
      </c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6">
        <f t="shared" si="6"/>
        <v>0</v>
      </c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6">
        <f t="shared" si="7"/>
        <v>0</v>
      </c>
    </row>
    <row r="131" spans="1:52" ht="34.15" customHeight="1" x14ac:dyDescent="0.2">
      <c r="A131" s="63"/>
      <c r="B131" s="81"/>
      <c r="C131" s="79"/>
      <c r="D131" s="30" t="s">
        <v>171</v>
      </c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6">
        <f t="shared" si="4"/>
        <v>0</v>
      </c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6">
        <f t="shared" si="5"/>
        <v>0</v>
      </c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6">
        <f t="shared" si="6"/>
        <v>0</v>
      </c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6">
        <f>COUNTIF(AO131:AY131,"y")</f>
        <v>0</v>
      </c>
    </row>
    <row r="132" spans="1:52" ht="34.15" customHeight="1" x14ac:dyDescent="0.2">
      <c r="A132" s="63"/>
      <c r="B132" s="81"/>
      <c r="C132" s="79"/>
      <c r="D132" s="30" t="s">
        <v>172</v>
      </c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6">
        <f t="shared" si="4"/>
        <v>0</v>
      </c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6">
        <f t="shared" si="5"/>
        <v>0</v>
      </c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6">
        <f t="shared" si="6"/>
        <v>0</v>
      </c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6">
        <f t="shared" ref="AZ132:AZ134" si="8">COUNTIF(AO132:AY132,"y")</f>
        <v>0</v>
      </c>
    </row>
    <row r="133" spans="1:52" ht="34.15" customHeight="1" x14ac:dyDescent="0.2">
      <c r="A133" s="63"/>
      <c r="B133" s="81"/>
      <c r="C133" s="79"/>
      <c r="D133" s="30" t="s">
        <v>173</v>
      </c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6">
        <f t="shared" si="4"/>
        <v>0</v>
      </c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6">
        <f t="shared" si="5"/>
        <v>0</v>
      </c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6">
        <f t="shared" si="6"/>
        <v>0</v>
      </c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6">
        <f t="shared" si="8"/>
        <v>0</v>
      </c>
    </row>
    <row r="134" spans="1:52" ht="34.15" customHeight="1" thickTop="1" thickBot="1" x14ac:dyDescent="0.25">
      <c r="A134" s="63"/>
      <c r="B134" s="81"/>
      <c r="C134" s="79"/>
      <c r="D134" s="30" t="s">
        <v>174</v>
      </c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6">
        <f t="shared" si="4"/>
        <v>0</v>
      </c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6">
        <f t="shared" si="5"/>
        <v>0</v>
      </c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6">
        <f t="shared" si="6"/>
        <v>0</v>
      </c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6">
        <f t="shared" si="8"/>
        <v>0</v>
      </c>
    </row>
    <row r="135" spans="1:52" ht="34.15" customHeight="1" thickTop="1" thickBot="1" x14ac:dyDescent="0.25">
      <c r="A135" s="63"/>
      <c r="B135" s="81"/>
      <c r="C135" s="71" t="s">
        <v>175</v>
      </c>
      <c r="D135" s="30" t="s">
        <v>176</v>
      </c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6">
        <f t="shared" ref="P135:P139" si="9">COUNTIF(E135:O135,"y")</f>
        <v>0</v>
      </c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6">
        <f t="shared" si="5"/>
        <v>0</v>
      </c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6">
        <f t="shared" si="6"/>
        <v>0</v>
      </c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6">
        <f t="shared" si="7"/>
        <v>0</v>
      </c>
    </row>
    <row r="136" spans="1:52" ht="34.15" customHeight="1" x14ac:dyDescent="0.2">
      <c r="A136" s="63"/>
      <c r="B136" s="81"/>
      <c r="C136" s="72"/>
      <c r="D136" s="30" t="s">
        <v>177</v>
      </c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6">
        <f t="shared" si="9"/>
        <v>0</v>
      </c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6">
        <f t="shared" si="5"/>
        <v>0</v>
      </c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6">
        <f t="shared" si="6"/>
        <v>0</v>
      </c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6">
        <f t="shared" si="7"/>
        <v>0</v>
      </c>
    </row>
    <row r="137" spans="1:52" ht="34.15" customHeight="1" x14ac:dyDescent="0.2">
      <c r="A137" s="63"/>
      <c r="B137" s="81"/>
      <c r="C137" s="72"/>
      <c r="D137" s="30" t="s">
        <v>178</v>
      </c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6">
        <f t="shared" si="9"/>
        <v>0</v>
      </c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6">
        <f t="shared" si="5"/>
        <v>0</v>
      </c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6">
        <f t="shared" si="6"/>
        <v>0</v>
      </c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6">
        <f t="shared" si="7"/>
        <v>0</v>
      </c>
    </row>
    <row r="138" spans="1:52" ht="34.15" customHeight="1" x14ac:dyDescent="0.2">
      <c r="A138" s="63"/>
      <c r="B138" s="81"/>
      <c r="C138" s="72"/>
      <c r="D138" s="30" t="s">
        <v>179</v>
      </c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6">
        <f t="shared" si="9"/>
        <v>0</v>
      </c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6">
        <f t="shared" si="5"/>
        <v>0</v>
      </c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6">
        <f t="shared" si="6"/>
        <v>0</v>
      </c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6">
        <f t="shared" si="7"/>
        <v>0</v>
      </c>
    </row>
    <row r="139" spans="1:52" ht="34.15" customHeight="1" x14ac:dyDescent="0.2">
      <c r="A139" s="63"/>
      <c r="B139" s="81"/>
      <c r="C139" s="72"/>
      <c r="D139" s="30" t="s">
        <v>180</v>
      </c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6">
        <f t="shared" si="9"/>
        <v>0</v>
      </c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6">
        <f t="shared" si="5"/>
        <v>0</v>
      </c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6">
        <f t="shared" si="6"/>
        <v>0</v>
      </c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6">
        <f t="shared" si="7"/>
        <v>0</v>
      </c>
    </row>
    <row r="140" spans="1:52" ht="34.15" customHeight="1" x14ac:dyDescent="0.2">
      <c r="A140" s="63"/>
      <c r="B140" s="81"/>
      <c r="C140" s="73"/>
      <c r="D140" s="30" t="s">
        <v>181</v>
      </c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6">
        <f t="shared" si="4"/>
        <v>0</v>
      </c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6">
        <f t="shared" si="5"/>
        <v>0</v>
      </c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6">
        <f t="shared" si="6"/>
        <v>0</v>
      </c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6">
        <f t="shared" si="7"/>
        <v>0</v>
      </c>
    </row>
    <row r="141" spans="1:52" ht="34.15" customHeight="1" x14ac:dyDescent="0.2">
      <c r="A141" s="63"/>
      <c r="B141" s="81"/>
      <c r="C141" s="71" t="s">
        <v>182</v>
      </c>
      <c r="D141" s="30" t="s">
        <v>183</v>
      </c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6">
        <f t="shared" si="4"/>
        <v>0</v>
      </c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6">
        <f t="shared" si="5"/>
        <v>0</v>
      </c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6">
        <f t="shared" si="6"/>
        <v>0</v>
      </c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6">
        <f t="shared" si="7"/>
        <v>0</v>
      </c>
    </row>
    <row r="142" spans="1:52" ht="34.15" customHeight="1" x14ac:dyDescent="0.2">
      <c r="A142" s="63"/>
      <c r="B142" s="81"/>
      <c r="C142" s="72"/>
      <c r="D142" s="30" t="s">
        <v>184</v>
      </c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6">
        <f t="shared" si="4"/>
        <v>0</v>
      </c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6">
        <f t="shared" si="5"/>
        <v>0</v>
      </c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6">
        <f t="shared" si="6"/>
        <v>0</v>
      </c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6">
        <f t="shared" si="7"/>
        <v>0</v>
      </c>
    </row>
    <row r="143" spans="1:52" ht="49.5" customHeight="1" x14ac:dyDescent="0.2">
      <c r="A143" s="63"/>
      <c r="B143" s="81"/>
      <c r="C143" s="72"/>
      <c r="D143" s="30" t="s">
        <v>185</v>
      </c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6">
        <f t="shared" si="4"/>
        <v>0</v>
      </c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6">
        <f t="shared" si="5"/>
        <v>0</v>
      </c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6">
        <f t="shared" si="6"/>
        <v>0</v>
      </c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6">
        <f t="shared" si="7"/>
        <v>0</v>
      </c>
    </row>
    <row r="144" spans="1:52" ht="34.15" customHeight="1" x14ac:dyDescent="0.2">
      <c r="A144" s="63"/>
      <c r="B144" s="81"/>
      <c r="C144" s="72"/>
      <c r="D144" s="30" t="s">
        <v>186</v>
      </c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6">
        <f t="shared" si="4"/>
        <v>0</v>
      </c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6">
        <f t="shared" si="5"/>
        <v>0</v>
      </c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6">
        <f t="shared" si="6"/>
        <v>0</v>
      </c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6">
        <f t="shared" si="7"/>
        <v>0</v>
      </c>
    </row>
    <row r="145" spans="1:52" ht="34.15" customHeight="1" x14ac:dyDescent="0.2">
      <c r="A145" s="63"/>
      <c r="B145" s="81"/>
      <c r="C145" s="72"/>
      <c r="D145" s="30" t="s">
        <v>187</v>
      </c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6">
        <f t="shared" si="4"/>
        <v>0</v>
      </c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6">
        <f t="shared" si="5"/>
        <v>0</v>
      </c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6">
        <f t="shared" si="6"/>
        <v>0</v>
      </c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6">
        <f t="shared" si="7"/>
        <v>0</v>
      </c>
    </row>
    <row r="146" spans="1:52" ht="54" customHeight="1" x14ac:dyDescent="0.2">
      <c r="A146" s="63"/>
      <c r="B146" s="81"/>
      <c r="C146" s="72"/>
      <c r="D146" s="30" t="s">
        <v>188</v>
      </c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6">
        <f t="shared" si="4"/>
        <v>0</v>
      </c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6">
        <f t="shared" si="5"/>
        <v>0</v>
      </c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6">
        <f t="shared" si="6"/>
        <v>0</v>
      </c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6">
        <f t="shared" si="7"/>
        <v>0</v>
      </c>
    </row>
    <row r="147" spans="1:52" ht="34.15" customHeight="1" x14ac:dyDescent="0.2">
      <c r="A147" s="62" t="s">
        <v>125</v>
      </c>
      <c r="B147" s="85" t="s">
        <v>189</v>
      </c>
      <c r="C147" s="79" t="s">
        <v>190</v>
      </c>
      <c r="D147" s="30" t="s">
        <v>191</v>
      </c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6">
        <f t="shared" si="4"/>
        <v>0</v>
      </c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6">
        <f t="shared" si="5"/>
        <v>0</v>
      </c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6">
        <f t="shared" si="6"/>
        <v>0</v>
      </c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6">
        <f t="shared" si="7"/>
        <v>0</v>
      </c>
    </row>
    <row r="148" spans="1:52" ht="34.15" customHeight="1" x14ac:dyDescent="0.2">
      <c r="A148" s="63"/>
      <c r="B148" s="67"/>
      <c r="C148" s="79"/>
      <c r="D148" s="30" t="s">
        <v>192</v>
      </c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6">
        <f t="shared" si="4"/>
        <v>0</v>
      </c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6">
        <f t="shared" si="5"/>
        <v>0</v>
      </c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6">
        <f t="shared" si="6"/>
        <v>0</v>
      </c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6">
        <f t="shared" si="7"/>
        <v>0</v>
      </c>
    </row>
    <row r="149" spans="1:52" ht="34.15" customHeight="1" x14ac:dyDescent="0.2">
      <c r="A149" s="63"/>
      <c r="B149" s="67"/>
      <c r="C149" s="79"/>
      <c r="D149" s="30" t="s">
        <v>193</v>
      </c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6">
        <f t="shared" si="4"/>
        <v>0</v>
      </c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6">
        <f t="shared" si="5"/>
        <v>0</v>
      </c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6">
        <f t="shared" si="6"/>
        <v>0</v>
      </c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6">
        <f t="shared" si="7"/>
        <v>0</v>
      </c>
    </row>
    <row r="150" spans="1:52" ht="34.15" customHeight="1" x14ac:dyDescent="0.2">
      <c r="A150" s="63"/>
      <c r="B150" s="67"/>
      <c r="C150" s="79"/>
      <c r="D150" s="30" t="s">
        <v>194</v>
      </c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6">
        <f t="shared" si="4"/>
        <v>0</v>
      </c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6">
        <f t="shared" si="5"/>
        <v>0</v>
      </c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6">
        <f t="shared" si="6"/>
        <v>0</v>
      </c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6">
        <f t="shared" si="7"/>
        <v>0</v>
      </c>
    </row>
    <row r="151" spans="1:52" ht="50.25" customHeight="1" x14ac:dyDescent="0.2">
      <c r="A151" s="63"/>
      <c r="B151" s="66"/>
      <c r="C151" s="70" t="s">
        <v>195</v>
      </c>
      <c r="D151" s="25" t="s">
        <v>196</v>
      </c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6">
        <f t="shared" si="4"/>
        <v>0</v>
      </c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6">
        <f t="shared" si="5"/>
        <v>0</v>
      </c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6">
        <f t="shared" si="6"/>
        <v>0</v>
      </c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6">
        <f t="shared" si="7"/>
        <v>0</v>
      </c>
    </row>
    <row r="152" spans="1:52" ht="34.15" customHeight="1" x14ac:dyDescent="0.2">
      <c r="A152" s="63"/>
      <c r="B152" s="66"/>
      <c r="C152" s="70"/>
      <c r="D152" s="25" t="s">
        <v>197</v>
      </c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6">
        <f t="shared" si="4"/>
        <v>0</v>
      </c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6">
        <f t="shared" si="5"/>
        <v>0</v>
      </c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6">
        <f t="shared" si="6"/>
        <v>0</v>
      </c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6">
        <f t="shared" si="7"/>
        <v>0</v>
      </c>
    </row>
    <row r="153" spans="1:52" ht="34.15" customHeight="1" x14ac:dyDescent="0.2">
      <c r="A153" s="63"/>
      <c r="B153" s="66"/>
      <c r="C153" s="70"/>
      <c r="D153" s="25" t="s">
        <v>198</v>
      </c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6">
        <f t="shared" si="4"/>
        <v>0</v>
      </c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6">
        <f t="shared" si="5"/>
        <v>0</v>
      </c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6">
        <f t="shared" si="6"/>
        <v>0</v>
      </c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6">
        <f t="shared" si="7"/>
        <v>0</v>
      </c>
    </row>
    <row r="154" spans="1:52" ht="34.15" customHeight="1" x14ac:dyDescent="0.2">
      <c r="A154" s="63"/>
      <c r="B154" s="66"/>
      <c r="C154" s="70"/>
      <c r="D154" s="25" t="s">
        <v>199</v>
      </c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6">
        <f t="shared" si="4"/>
        <v>0</v>
      </c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6">
        <f t="shared" si="5"/>
        <v>0</v>
      </c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6">
        <f t="shared" si="6"/>
        <v>0</v>
      </c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6">
        <f t="shared" si="7"/>
        <v>0</v>
      </c>
    </row>
    <row r="155" spans="1:52" ht="48.75" customHeight="1" x14ac:dyDescent="0.2">
      <c r="A155" s="63"/>
      <c r="B155" s="66"/>
      <c r="C155" s="75"/>
      <c r="D155" s="25" t="s">
        <v>200</v>
      </c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6">
        <f t="shared" si="4"/>
        <v>0</v>
      </c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6">
        <f t="shared" si="5"/>
        <v>0</v>
      </c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6">
        <f t="shared" si="6"/>
        <v>0</v>
      </c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6">
        <f t="shared" si="7"/>
        <v>0</v>
      </c>
    </row>
    <row r="156" spans="1:52" ht="51" customHeight="1" x14ac:dyDescent="0.2">
      <c r="A156" s="63"/>
      <c r="B156" s="66"/>
      <c r="C156" s="69" t="s">
        <v>201</v>
      </c>
      <c r="D156" s="25" t="s">
        <v>202</v>
      </c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6">
        <f t="shared" si="4"/>
        <v>0</v>
      </c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6">
        <f t="shared" si="5"/>
        <v>0</v>
      </c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6">
        <f t="shared" si="6"/>
        <v>0</v>
      </c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6">
        <f t="shared" si="7"/>
        <v>0</v>
      </c>
    </row>
    <row r="157" spans="1:52" ht="54" customHeight="1" x14ac:dyDescent="0.2">
      <c r="A157" s="63"/>
      <c r="B157" s="66"/>
      <c r="C157" s="70"/>
      <c r="D157" s="31" t="s">
        <v>203</v>
      </c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6">
        <f t="shared" si="4"/>
        <v>0</v>
      </c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6">
        <f t="shared" si="5"/>
        <v>0</v>
      </c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6">
        <f t="shared" si="6"/>
        <v>0</v>
      </c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6">
        <f t="shared" si="7"/>
        <v>0</v>
      </c>
    </row>
    <row r="158" spans="1:52" ht="44.25" customHeight="1" x14ac:dyDescent="0.2">
      <c r="A158" s="63"/>
      <c r="B158" s="66"/>
      <c r="C158" s="70"/>
      <c r="D158" s="25" t="s">
        <v>204</v>
      </c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6">
        <f t="shared" si="4"/>
        <v>0</v>
      </c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6">
        <f t="shared" si="5"/>
        <v>0</v>
      </c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6">
        <f t="shared" si="6"/>
        <v>0</v>
      </c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6">
        <f t="shared" si="7"/>
        <v>0</v>
      </c>
    </row>
    <row r="159" spans="1:52" ht="34.15" customHeight="1" x14ac:dyDescent="0.2">
      <c r="A159" s="63"/>
      <c r="B159" s="66"/>
      <c r="C159" s="70"/>
      <c r="D159" s="25" t="s">
        <v>205</v>
      </c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6">
        <f t="shared" si="4"/>
        <v>0</v>
      </c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6">
        <f t="shared" si="5"/>
        <v>0</v>
      </c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6">
        <f t="shared" si="6"/>
        <v>0</v>
      </c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6">
        <f t="shared" si="7"/>
        <v>0</v>
      </c>
    </row>
    <row r="160" spans="1:52" ht="34.15" customHeight="1" x14ac:dyDescent="0.2">
      <c r="A160" s="63"/>
      <c r="B160" s="66"/>
      <c r="C160" s="70"/>
      <c r="D160" s="25" t="s">
        <v>206</v>
      </c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6">
        <f t="shared" si="4"/>
        <v>0</v>
      </c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6">
        <f t="shared" si="5"/>
        <v>0</v>
      </c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6">
        <f t="shared" si="6"/>
        <v>0</v>
      </c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6">
        <f t="shared" si="7"/>
        <v>0</v>
      </c>
    </row>
    <row r="161" spans="1:52" ht="34.15" customHeight="1" x14ac:dyDescent="0.2">
      <c r="A161" s="62" t="s">
        <v>125</v>
      </c>
      <c r="B161" s="85" t="s">
        <v>207</v>
      </c>
      <c r="C161" s="79" t="s">
        <v>208</v>
      </c>
      <c r="D161" s="30" t="s">
        <v>209</v>
      </c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6">
        <f t="shared" si="4"/>
        <v>0</v>
      </c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6">
        <f t="shared" si="5"/>
        <v>0</v>
      </c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6">
        <f t="shared" si="6"/>
        <v>0</v>
      </c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6">
        <f t="shared" si="7"/>
        <v>0</v>
      </c>
    </row>
    <row r="162" spans="1:52" ht="34.15" customHeight="1" x14ac:dyDescent="0.2">
      <c r="A162" s="63"/>
      <c r="B162" s="67"/>
      <c r="C162" s="79"/>
      <c r="D162" s="30" t="s">
        <v>210</v>
      </c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6">
        <f t="shared" si="4"/>
        <v>0</v>
      </c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6">
        <f>COUNTIF(Q162:AA162,"y")</f>
        <v>0</v>
      </c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6">
        <f>COUNTIF(AC162:AM162,"y")</f>
        <v>0</v>
      </c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6">
        <f t="shared" si="7"/>
        <v>0</v>
      </c>
    </row>
    <row r="163" spans="1:52" ht="34.15" customHeight="1" x14ac:dyDescent="0.2">
      <c r="A163" s="63"/>
      <c r="B163" s="67"/>
      <c r="C163" s="79"/>
      <c r="D163" s="30" t="s">
        <v>211</v>
      </c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6">
        <f t="shared" si="4"/>
        <v>0</v>
      </c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6">
        <f t="shared" ref="AB163:AB164" si="10">COUNTIF(Q163:AA163,"y")</f>
        <v>0</v>
      </c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6">
        <f t="shared" ref="AN163:AN164" si="11">COUNTIF(AC163:AM163,"y")</f>
        <v>0</v>
      </c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6">
        <f t="shared" si="7"/>
        <v>0</v>
      </c>
    </row>
    <row r="164" spans="1:52" ht="34.15" customHeight="1" x14ac:dyDescent="0.2">
      <c r="A164" s="63"/>
      <c r="B164" s="67"/>
      <c r="C164" s="79"/>
      <c r="D164" s="30" t="s">
        <v>212</v>
      </c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6">
        <f t="shared" si="4"/>
        <v>0</v>
      </c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6">
        <f t="shared" si="10"/>
        <v>0</v>
      </c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6">
        <f t="shared" si="11"/>
        <v>0</v>
      </c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6">
        <f t="shared" si="7"/>
        <v>0</v>
      </c>
    </row>
    <row r="165" spans="1:52" ht="34.15" customHeight="1" x14ac:dyDescent="0.2">
      <c r="A165" s="63"/>
      <c r="B165" s="67"/>
      <c r="C165" s="79"/>
      <c r="D165" s="30" t="s">
        <v>213</v>
      </c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6">
        <f t="shared" si="4"/>
        <v>0</v>
      </c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6">
        <f t="shared" si="5"/>
        <v>0</v>
      </c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6">
        <f t="shared" si="6"/>
        <v>0</v>
      </c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6">
        <f t="shared" si="7"/>
        <v>0</v>
      </c>
    </row>
    <row r="166" spans="1:52" ht="34.15" customHeight="1" x14ac:dyDescent="0.2">
      <c r="A166" s="63"/>
      <c r="B166" s="67"/>
      <c r="C166" s="79" t="s">
        <v>214</v>
      </c>
      <c r="D166" s="30" t="s">
        <v>215</v>
      </c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6">
        <f t="shared" si="4"/>
        <v>0</v>
      </c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6">
        <f t="shared" si="5"/>
        <v>0</v>
      </c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6">
        <f t="shared" si="6"/>
        <v>0</v>
      </c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6">
        <f t="shared" si="7"/>
        <v>0</v>
      </c>
    </row>
    <row r="167" spans="1:52" ht="34.15" customHeight="1" x14ac:dyDescent="0.2">
      <c r="A167" s="63"/>
      <c r="B167" s="67"/>
      <c r="C167" s="79"/>
      <c r="D167" s="30" t="s">
        <v>216</v>
      </c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6">
        <f t="shared" si="4"/>
        <v>0</v>
      </c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6">
        <f t="shared" si="5"/>
        <v>0</v>
      </c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6">
        <f t="shared" si="6"/>
        <v>0</v>
      </c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6">
        <f t="shared" si="7"/>
        <v>0</v>
      </c>
    </row>
    <row r="168" spans="1:52" ht="34.15" customHeight="1" x14ac:dyDescent="0.2">
      <c r="A168" s="63"/>
      <c r="B168" s="67"/>
      <c r="C168" s="79"/>
      <c r="D168" s="30" t="s">
        <v>217</v>
      </c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6">
        <f t="shared" si="4"/>
        <v>0</v>
      </c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6">
        <f t="shared" si="5"/>
        <v>0</v>
      </c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6">
        <f t="shared" si="6"/>
        <v>0</v>
      </c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6">
        <f t="shared" si="7"/>
        <v>0</v>
      </c>
    </row>
    <row r="169" spans="1:52" ht="34.15" customHeight="1" x14ac:dyDescent="0.2">
      <c r="A169" s="63"/>
      <c r="B169" s="67"/>
      <c r="C169" s="79"/>
      <c r="D169" s="30" t="s">
        <v>218</v>
      </c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6">
        <f t="shared" si="4"/>
        <v>0</v>
      </c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6">
        <f t="shared" si="5"/>
        <v>0</v>
      </c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6">
        <f t="shared" si="6"/>
        <v>0</v>
      </c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6">
        <f t="shared" si="7"/>
        <v>0</v>
      </c>
    </row>
    <row r="170" spans="1:52" ht="34.15" customHeight="1" x14ac:dyDescent="0.2">
      <c r="A170" s="63"/>
      <c r="B170" s="67"/>
      <c r="C170" s="79"/>
      <c r="D170" s="30" t="s">
        <v>219</v>
      </c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6">
        <f t="shared" si="4"/>
        <v>0</v>
      </c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6">
        <f t="shared" si="5"/>
        <v>0</v>
      </c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6">
        <f t="shared" si="6"/>
        <v>0</v>
      </c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6">
        <f t="shared" si="7"/>
        <v>0</v>
      </c>
    </row>
    <row r="171" spans="1:52" ht="31.5" customHeight="1" x14ac:dyDescent="0.2">
      <c r="A171" s="64"/>
      <c r="B171" s="68"/>
      <c r="C171" s="79"/>
      <c r="D171" s="30" t="s">
        <v>220</v>
      </c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6">
        <f t="shared" si="4"/>
        <v>0</v>
      </c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6">
        <f t="shared" si="5"/>
        <v>0</v>
      </c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6">
        <f t="shared" si="6"/>
        <v>0</v>
      </c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6">
        <f t="shared" si="7"/>
        <v>0</v>
      </c>
    </row>
    <row r="172" spans="1:52" ht="34.15" customHeight="1" x14ac:dyDescent="0.2">
      <c r="A172" s="62" t="s">
        <v>16</v>
      </c>
      <c r="B172" s="82" t="s">
        <v>221</v>
      </c>
      <c r="C172" s="70" t="s">
        <v>222</v>
      </c>
      <c r="D172" s="25" t="s">
        <v>223</v>
      </c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6">
        <f t="shared" si="4"/>
        <v>0</v>
      </c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6">
        <f t="shared" si="5"/>
        <v>0</v>
      </c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6">
        <f t="shared" si="6"/>
        <v>0</v>
      </c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6">
        <f t="shared" si="7"/>
        <v>0</v>
      </c>
    </row>
    <row r="173" spans="1:52" ht="34.15" customHeight="1" x14ac:dyDescent="0.2">
      <c r="A173" s="63"/>
      <c r="B173" s="83"/>
      <c r="C173" s="70"/>
      <c r="D173" s="25" t="s">
        <v>224</v>
      </c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6">
        <f t="shared" si="4"/>
        <v>0</v>
      </c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6">
        <f t="shared" si="5"/>
        <v>0</v>
      </c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6">
        <f t="shared" si="6"/>
        <v>0</v>
      </c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6">
        <f t="shared" si="7"/>
        <v>0</v>
      </c>
    </row>
    <row r="174" spans="1:52" ht="34.15" customHeight="1" x14ac:dyDescent="0.2">
      <c r="A174" s="63"/>
      <c r="B174" s="83"/>
      <c r="C174" s="70"/>
      <c r="D174" s="25" t="s">
        <v>225</v>
      </c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6">
        <f t="shared" si="4"/>
        <v>0</v>
      </c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6">
        <f t="shared" si="5"/>
        <v>0</v>
      </c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6">
        <f t="shared" si="6"/>
        <v>0</v>
      </c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6">
        <f t="shared" si="7"/>
        <v>0</v>
      </c>
    </row>
    <row r="175" spans="1:52" ht="34.15" customHeight="1" x14ac:dyDescent="0.2">
      <c r="A175" s="63"/>
      <c r="B175" s="66"/>
      <c r="C175" s="70"/>
      <c r="D175" s="25" t="s">
        <v>226</v>
      </c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6">
        <f t="shared" si="4"/>
        <v>0</v>
      </c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6">
        <f t="shared" si="5"/>
        <v>0</v>
      </c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6">
        <f t="shared" si="6"/>
        <v>0</v>
      </c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6">
        <f t="shared" si="7"/>
        <v>0</v>
      </c>
    </row>
    <row r="176" spans="1:52" ht="34.15" customHeight="1" x14ac:dyDescent="0.2">
      <c r="A176" s="63"/>
      <c r="B176" s="66"/>
      <c r="C176" s="70"/>
      <c r="D176" s="25" t="s">
        <v>227</v>
      </c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6">
        <f t="shared" si="4"/>
        <v>0</v>
      </c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6">
        <f t="shared" si="5"/>
        <v>0</v>
      </c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6">
        <f t="shared" si="6"/>
        <v>0</v>
      </c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6">
        <f t="shared" si="7"/>
        <v>0</v>
      </c>
    </row>
    <row r="177" spans="1:52" ht="34.15" customHeight="1" x14ac:dyDescent="0.2">
      <c r="A177" s="63"/>
      <c r="B177" s="66"/>
      <c r="C177" s="75"/>
      <c r="D177" s="25" t="s">
        <v>228</v>
      </c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6">
        <f t="shared" si="4"/>
        <v>0</v>
      </c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6">
        <f t="shared" si="5"/>
        <v>0</v>
      </c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6">
        <f t="shared" si="6"/>
        <v>0</v>
      </c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6">
        <f t="shared" si="7"/>
        <v>0</v>
      </c>
    </row>
    <row r="178" spans="1:52" ht="47.25" customHeight="1" x14ac:dyDescent="0.2">
      <c r="A178" s="63"/>
      <c r="B178" s="66"/>
      <c r="C178" s="69" t="s">
        <v>229</v>
      </c>
      <c r="D178" s="25" t="s">
        <v>230</v>
      </c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6">
        <f t="shared" si="4"/>
        <v>0</v>
      </c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6">
        <f t="shared" si="5"/>
        <v>0</v>
      </c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6">
        <f t="shared" si="6"/>
        <v>0</v>
      </c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6">
        <f t="shared" si="7"/>
        <v>0</v>
      </c>
    </row>
    <row r="179" spans="1:52" ht="34.15" customHeight="1" x14ac:dyDescent="0.2">
      <c r="A179" s="63"/>
      <c r="B179" s="66"/>
      <c r="C179" s="70"/>
      <c r="D179" s="25" t="s">
        <v>231</v>
      </c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6">
        <f>COUNTIF(E179:O179,"y")</f>
        <v>0</v>
      </c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6">
        <f>COUNTIF(Q179:AA179,"y")</f>
        <v>0</v>
      </c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6">
        <f t="shared" si="6"/>
        <v>0</v>
      </c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6">
        <f t="shared" si="7"/>
        <v>0</v>
      </c>
    </row>
    <row r="180" spans="1:52" ht="46.5" customHeight="1" x14ac:dyDescent="0.2">
      <c r="A180" s="63"/>
      <c r="B180" s="66"/>
      <c r="C180" s="70"/>
      <c r="D180" s="25" t="s">
        <v>232</v>
      </c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6">
        <f t="shared" ref="P180:P181" si="12">COUNTIF(E180:O180,"y")</f>
        <v>0</v>
      </c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6">
        <f t="shared" ref="AB180:AB181" si="13">COUNTIF(Q180:AA180,"y")</f>
        <v>0</v>
      </c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6">
        <f t="shared" si="6"/>
        <v>0</v>
      </c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6">
        <f t="shared" si="7"/>
        <v>0</v>
      </c>
    </row>
    <row r="181" spans="1:52" ht="34.15" customHeight="1" x14ac:dyDescent="0.2">
      <c r="A181" s="63"/>
      <c r="B181" s="66"/>
      <c r="C181" s="70"/>
      <c r="D181" s="25" t="s">
        <v>233</v>
      </c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6">
        <f t="shared" si="12"/>
        <v>0</v>
      </c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6">
        <f t="shared" si="13"/>
        <v>0</v>
      </c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6">
        <f t="shared" si="6"/>
        <v>0</v>
      </c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6">
        <f t="shared" si="7"/>
        <v>0</v>
      </c>
    </row>
    <row r="182" spans="1:52" ht="34.15" customHeight="1" x14ac:dyDescent="0.2">
      <c r="A182" s="63"/>
      <c r="B182" s="66"/>
      <c r="C182" s="70"/>
      <c r="D182" s="25" t="s">
        <v>234</v>
      </c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6">
        <f t="shared" si="4"/>
        <v>0</v>
      </c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6">
        <f t="shared" si="5"/>
        <v>0</v>
      </c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6">
        <f t="shared" si="6"/>
        <v>0</v>
      </c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6">
        <f t="shared" si="7"/>
        <v>0</v>
      </c>
    </row>
    <row r="183" spans="1:52" ht="50.25" customHeight="1" x14ac:dyDescent="0.2">
      <c r="A183" s="63"/>
      <c r="B183" s="66"/>
      <c r="C183" s="75"/>
      <c r="D183" s="25" t="s">
        <v>235</v>
      </c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6">
        <f t="shared" ref="P183:P199" si="14">COUNTIF(E183:O183,"y")</f>
        <v>0</v>
      </c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6">
        <f t="shared" ref="AB183:AB199" si="15">COUNTIF(Q183:AA183,"y")</f>
        <v>0</v>
      </c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6">
        <f t="shared" ref="AN183:AN199" si="16">COUNTIF(AC183:AM183,"y")</f>
        <v>0</v>
      </c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6">
        <f t="shared" ref="AZ183:AZ199" si="17">COUNTIF(AO183:AY183,"y")</f>
        <v>0</v>
      </c>
    </row>
    <row r="184" spans="1:52" ht="34.15" customHeight="1" x14ac:dyDescent="0.2">
      <c r="A184" s="63"/>
      <c r="B184" s="66"/>
      <c r="C184" s="69" t="s">
        <v>236</v>
      </c>
      <c r="D184" s="25" t="s">
        <v>237</v>
      </c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6">
        <f t="shared" si="14"/>
        <v>0</v>
      </c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6">
        <f t="shared" si="15"/>
        <v>0</v>
      </c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6">
        <f t="shared" si="16"/>
        <v>0</v>
      </c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6">
        <f t="shared" si="17"/>
        <v>0</v>
      </c>
    </row>
    <row r="185" spans="1:52" ht="48.75" customHeight="1" x14ac:dyDescent="0.2">
      <c r="A185" s="63"/>
      <c r="B185" s="66"/>
      <c r="C185" s="70"/>
      <c r="D185" s="25" t="s">
        <v>238</v>
      </c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6">
        <f t="shared" si="14"/>
        <v>0</v>
      </c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6">
        <f t="shared" si="15"/>
        <v>0</v>
      </c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6">
        <f t="shared" si="16"/>
        <v>0</v>
      </c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6">
        <f t="shared" si="17"/>
        <v>0</v>
      </c>
    </row>
    <row r="186" spans="1:52" ht="34.15" customHeight="1" x14ac:dyDescent="0.2">
      <c r="A186" s="63"/>
      <c r="B186" s="66"/>
      <c r="C186" s="70"/>
      <c r="D186" s="25" t="s">
        <v>239</v>
      </c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6">
        <f t="shared" si="14"/>
        <v>0</v>
      </c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6">
        <f t="shared" si="15"/>
        <v>0</v>
      </c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6">
        <f t="shared" si="16"/>
        <v>0</v>
      </c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6">
        <f t="shared" si="17"/>
        <v>0</v>
      </c>
    </row>
    <row r="187" spans="1:52" ht="34.15" customHeight="1" x14ac:dyDescent="0.2">
      <c r="A187" s="63"/>
      <c r="B187" s="66"/>
      <c r="C187" s="70"/>
      <c r="D187" s="25" t="s">
        <v>240</v>
      </c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6">
        <f t="shared" si="14"/>
        <v>0</v>
      </c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6">
        <f t="shared" si="15"/>
        <v>0</v>
      </c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6">
        <f t="shared" si="16"/>
        <v>0</v>
      </c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6">
        <f t="shared" si="17"/>
        <v>0</v>
      </c>
    </row>
    <row r="188" spans="1:52" ht="60" x14ac:dyDescent="0.2">
      <c r="A188" s="63"/>
      <c r="B188" s="66"/>
      <c r="C188" s="69" t="s">
        <v>241</v>
      </c>
      <c r="D188" s="25" t="s">
        <v>242</v>
      </c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6">
        <f t="shared" si="14"/>
        <v>0</v>
      </c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6">
        <f t="shared" si="15"/>
        <v>0</v>
      </c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6">
        <f t="shared" si="16"/>
        <v>0</v>
      </c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6">
        <f t="shared" si="17"/>
        <v>0</v>
      </c>
    </row>
    <row r="189" spans="1:52" ht="34.15" customHeight="1" x14ac:dyDescent="0.2">
      <c r="A189" s="63"/>
      <c r="B189" s="66"/>
      <c r="C189" s="70"/>
      <c r="D189" s="25" t="s">
        <v>243</v>
      </c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6">
        <f t="shared" si="14"/>
        <v>0</v>
      </c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6">
        <f t="shared" si="15"/>
        <v>0</v>
      </c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6">
        <f t="shared" si="16"/>
        <v>0</v>
      </c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6">
        <f t="shared" si="17"/>
        <v>0</v>
      </c>
    </row>
    <row r="190" spans="1:52" ht="34.15" customHeight="1" x14ac:dyDescent="0.2">
      <c r="A190" s="63"/>
      <c r="B190" s="66"/>
      <c r="C190" s="69" t="s">
        <v>244</v>
      </c>
      <c r="D190" s="25" t="s">
        <v>245</v>
      </c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6">
        <f t="shared" si="14"/>
        <v>0</v>
      </c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6">
        <f t="shared" si="15"/>
        <v>0</v>
      </c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6">
        <f t="shared" si="16"/>
        <v>0</v>
      </c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6">
        <f t="shared" si="17"/>
        <v>0</v>
      </c>
    </row>
    <row r="191" spans="1:52" ht="34.15" customHeight="1" x14ac:dyDescent="0.2">
      <c r="A191" s="63"/>
      <c r="B191" s="66"/>
      <c r="C191" s="70"/>
      <c r="D191" s="25" t="s">
        <v>246</v>
      </c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6">
        <f t="shared" si="14"/>
        <v>0</v>
      </c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6">
        <f t="shared" si="15"/>
        <v>0</v>
      </c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6">
        <f t="shared" si="16"/>
        <v>0</v>
      </c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6">
        <f t="shared" si="17"/>
        <v>0</v>
      </c>
    </row>
    <row r="192" spans="1:52" ht="34.15" customHeight="1" x14ac:dyDescent="0.2">
      <c r="A192" s="63"/>
      <c r="B192" s="67"/>
      <c r="C192" s="79" t="s">
        <v>247</v>
      </c>
      <c r="D192" s="30" t="s">
        <v>248</v>
      </c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6">
        <f t="shared" si="14"/>
        <v>0</v>
      </c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6">
        <f t="shared" si="15"/>
        <v>0</v>
      </c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6">
        <f t="shared" si="16"/>
        <v>0</v>
      </c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6">
        <f t="shared" si="17"/>
        <v>0</v>
      </c>
    </row>
    <row r="193" spans="1:52" ht="34.15" customHeight="1" x14ac:dyDescent="0.2">
      <c r="A193" s="63"/>
      <c r="B193" s="67"/>
      <c r="C193" s="79"/>
      <c r="D193" s="30" t="s">
        <v>249</v>
      </c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6">
        <f t="shared" si="14"/>
        <v>0</v>
      </c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6">
        <f t="shared" si="15"/>
        <v>0</v>
      </c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6">
        <f t="shared" si="16"/>
        <v>0</v>
      </c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6">
        <f t="shared" si="17"/>
        <v>0</v>
      </c>
    </row>
    <row r="194" spans="1:52" ht="34.15" customHeight="1" x14ac:dyDescent="0.2">
      <c r="A194" s="63"/>
      <c r="B194" s="67"/>
      <c r="C194" s="79"/>
      <c r="D194" s="30" t="s">
        <v>250</v>
      </c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6">
        <f t="shared" si="14"/>
        <v>0</v>
      </c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6">
        <f>COUNTIF(Q194:AA194,"y")</f>
        <v>0</v>
      </c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6">
        <f t="shared" si="16"/>
        <v>0</v>
      </c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6">
        <f t="shared" si="17"/>
        <v>0</v>
      </c>
    </row>
    <row r="195" spans="1:52" ht="47.25" customHeight="1" x14ac:dyDescent="0.2">
      <c r="A195" s="63"/>
      <c r="B195" s="67"/>
      <c r="C195" s="79"/>
      <c r="D195" s="30" t="s">
        <v>251</v>
      </c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6">
        <f t="shared" si="14"/>
        <v>0</v>
      </c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6">
        <f>COUNTIF(Q195:AA195,"y")</f>
        <v>0</v>
      </c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6">
        <f t="shared" si="16"/>
        <v>0</v>
      </c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6">
        <f t="shared" si="17"/>
        <v>0</v>
      </c>
    </row>
    <row r="196" spans="1:52" ht="34.15" customHeight="1" x14ac:dyDescent="0.2">
      <c r="A196" s="63"/>
      <c r="B196" s="67"/>
      <c r="C196" s="79"/>
      <c r="D196" s="30" t="s">
        <v>252</v>
      </c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6">
        <f t="shared" si="14"/>
        <v>0</v>
      </c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6">
        <f t="shared" si="15"/>
        <v>0</v>
      </c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6">
        <f t="shared" si="16"/>
        <v>0</v>
      </c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6">
        <f t="shared" si="17"/>
        <v>0</v>
      </c>
    </row>
    <row r="197" spans="1:52" ht="34.15" customHeight="1" x14ac:dyDescent="0.2">
      <c r="A197" s="63"/>
      <c r="B197" s="66"/>
      <c r="C197" s="70" t="s">
        <v>253</v>
      </c>
      <c r="D197" s="25" t="s">
        <v>254</v>
      </c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6">
        <f t="shared" si="14"/>
        <v>0</v>
      </c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6">
        <f t="shared" si="15"/>
        <v>0</v>
      </c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6">
        <f t="shared" si="16"/>
        <v>0</v>
      </c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6">
        <f t="shared" si="17"/>
        <v>0</v>
      </c>
    </row>
    <row r="198" spans="1:52" ht="34.15" customHeight="1" x14ac:dyDescent="0.2">
      <c r="A198" s="63"/>
      <c r="B198" s="66"/>
      <c r="C198" s="70"/>
      <c r="D198" s="25" t="s">
        <v>255</v>
      </c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6">
        <f t="shared" si="14"/>
        <v>0</v>
      </c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6">
        <f t="shared" si="15"/>
        <v>0</v>
      </c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6">
        <f t="shared" si="16"/>
        <v>0</v>
      </c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6">
        <f t="shared" si="17"/>
        <v>0</v>
      </c>
    </row>
    <row r="199" spans="1:52" ht="34.15" customHeight="1" x14ac:dyDescent="0.2">
      <c r="A199" s="64"/>
      <c r="B199" s="84"/>
      <c r="C199" s="75"/>
      <c r="D199" s="25" t="s">
        <v>256</v>
      </c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6">
        <f t="shared" si="14"/>
        <v>0</v>
      </c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6">
        <f t="shared" si="15"/>
        <v>0</v>
      </c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6">
        <f t="shared" si="16"/>
        <v>0</v>
      </c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6">
        <f t="shared" si="17"/>
        <v>0</v>
      </c>
    </row>
  </sheetData>
  <mergeCells count="59">
    <mergeCell ref="C190:C191"/>
    <mergeCell ref="C129:C134"/>
    <mergeCell ref="C135:C140"/>
    <mergeCell ref="C141:C146"/>
    <mergeCell ref="A172:A199"/>
    <mergeCell ref="B172:B199"/>
    <mergeCell ref="C172:C177"/>
    <mergeCell ref="C178:C183"/>
    <mergeCell ref="C184:C187"/>
    <mergeCell ref="C188:C189"/>
    <mergeCell ref="C197:C199"/>
    <mergeCell ref="C192:C196"/>
    <mergeCell ref="A161:A171"/>
    <mergeCell ref="B161:B171"/>
    <mergeCell ref="A147:A160"/>
    <mergeCell ref="B147:B160"/>
    <mergeCell ref="B93:B146"/>
    <mergeCell ref="A93:A146"/>
    <mergeCell ref="C93:C99"/>
    <mergeCell ref="C100:C104"/>
    <mergeCell ref="C105:C109"/>
    <mergeCell ref="C110:C116"/>
    <mergeCell ref="C117:C128"/>
    <mergeCell ref="C161:C165"/>
    <mergeCell ref="C166:C171"/>
    <mergeCell ref="A47:A59"/>
    <mergeCell ref="B47:B59"/>
    <mergeCell ref="C47:C51"/>
    <mergeCell ref="A60:A92"/>
    <mergeCell ref="B60:B92"/>
    <mergeCell ref="C60:C65"/>
    <mergeCell ref="C66:C71"/>
    <mergeCell ref="C72:C84"/>
    <mergeCell ref="C85:C92"/>
    <mergeCell ref="C52:C54"/>
    <mergeCell ref="C55:C59"/>
    <mergeCell ref="C147:C150"/>
    <mergeCell ref="C151:C155"/>
    <mergeCell ref="C156:C160"/>
    <mergeCell ref="A34:A46"/>
    <mergeCell ref="B34:B46"/>
    <mergeCell ref="C34:C41"/>
    <mergeCell ref="C42:C46"/>
    <mergeCell ref="A4:A33"/>
    <mergeCell ref="B4:B33"/>
    <mergeCell ref="C4:C9"/>
    <mergeCell ref="C10:C18"/>
    <mergeCell ref="C19:C25"/>
    <mergeCell ref="C26:C30"/>
    <mergeCell ref="C31:C33"/>
    <mergeCell ref="A1:D2"/>
    <mergeCell ref="E1:P1"/>
    <mergeCell ref="Q1:AB1"/>
    <mergeCell ref="AC1:AN1"/>
    <mergeCell ref="AO1:AZ1"/>
    <mergeCell ref="E2:P2"/>
    <mergeCell ref="Q2:AB2"/>
    <mergeCell ref="AC2:AN2"/>
    <mergeCell ref="AO2:AZ2"/>
  </mergeCells>
  <conditionalFormatting sqref="E4:Y4 Z4:AA187 AB4:AZ199 Q5:Y187 E5:P199 Q188:AA199">
    <cfRule type="containsText" dxfId="1" priority="6" operator="containsText" text="y">
      <formula>NOT(ISERROR(SEARCH("y",E4)))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FA43-5276-4AC4-8506-A7AB23DA49A5}">
  <sheetPr>
    <tabColor theme="9" tint="0.59999389629810485"/>
  </sheetPr>
  <dimension ref="A1:H37"/>
  <sheetViews>
    <sheetView showGridLines="0" zoomScaleNormal="100" workbookViewId="0">
      <pane xSplit="3" ySplit="3" topLeftCell="D4" activePane="bottomRight" state="frozen"/>
      <selection pane="topRight" activeCell="F1" sqref="F1"/>
      <selection pane="bottomLeft" activeCell="A5" sqref="A5"/>
      <selection pane="bottomRight" activeCell="B9" sqref="B9:B10"/>
    </sheetView>
  </sheetViews>
  <sheetFormatPr defaultColWidth="8.7109375" defaultRowHeight="15.75" x14ac:dyDescent="0.25"/>
  <cols>
    <col min="1" max="1" width="31.7109375" style="1" customWidth="1"/>
    <col min="2" max="2" width="47.28515625" style="4" customWidth="1"/>
    <col min="3" max="3" width="58.85546875" style="5" bestFit="1" customWidth="1"/>
    <col min="4" max="7" width="10.42578125" style="1" customWidth="1"/>
    <col min="8" max="8" width="10.42578125" style="17" customWidth="1"/>
    <col min="9" max="16384" width="8.7109375" style="1"/>
  </cols>
  <sheetData>
    <row r="1" spans="1:8" ht="17.649999999999999" customHeight="1" x14ac:dyDescent="0.2">
      <c r="A1" s="54" t="s">
        <v>257</v>
      </c>
      <c r="B1" s="54"/>
      <c r="C1" s="54"/>
      <c r="D1" s="102"/>
      <c r="E1" s="102"/>
      <c r="F1" s="102"/>
      <c r="G1" s="102"/>
      <c r="H1" s="102"/>
    </row>
    <row r="2" spans="1:8" ht="17.649999999999999" customHeight="1" thickBot="1" x14ac:dyDescent="0.25">
      <c r="A2" s="105"/>
      <c r="B2" s="105"/>
      <c r="C2" s="105"/>
      <c r="D2" s="103"/>
      <c r="E2" s="104"/>
      <c r="F2" s="104"/>
      <c r="G2" s="104"/>
      <c r="H2" s="104"/>
    </row>
    <row r="3" spans="1:8" ht="34.15" customHeight="1" x14ac:dyDescent="0.2">
      <c r="A3" s="21" t="s">
        <v>11</v>
      </c>
      <c r="B3" s="21" t="s">
        <v>12</v>
      </c>
      <c r="C3" s="22" t="s">
        <v>13</v>
      </c>
      <c r="D3" s="41" t="s">
        <v>6</v>
      </c>
      <c r="E3" s="41" t="s">
        <v>7</v>
      </c>
      <c r="F3" s="41" t="s">
        <v>8</v>
      </c>
      <c r="G3" s="41" t="s">
        <v>9</v>
      </c>
      <c r="H3" s="42" t="s">
        <v>15</v>
      </c>
    </row>
    <row r="4" spans="1:8" ht="32.65" customHeight="1" x14ac:dyDescent="0.2">
      <c r="A4" s="62" t="s">
        <v>16</v>
      </c>
      <c r="B4" s="65" t="s">
        <v>258</v>
      </c>
      <c r="C4" s="35" t="s">
        <v>18</v>
      </c>
      <c r="D4" s="2"/>
      <c r="E4" s="2"/>
      <c r="F4" s="2"/>
      <c r="G4" s="2"/>
      <c r="H4" s="6">
        <f>COUNTIF(D4:G4,"y")</f>
        <v>0</v>
      </c>
    </row>
    <row r="5" spans="1:8" ht="34.15" customHeight="1" x14ac:dyDescent="0.2">
      <c r="A5" s="63"/>
      <c r="B5" s="66"/>
      <c r="C5" s="35" t="s">
        <v>25</v>
      </c>
      <c r="D5" s="2"/>
      <c r="E5" s="2"/>
      <c r="F5" s="2"/>
      <c r="G5" s="2"/>
      <c r="H5" s="6">
        <f t="shared" ref="H5:H37" si="0">COUNTIF(D5:G5,"y")</f>
        <v>0</v>
      </c>
    </row>
    <row r="6" spans="1:8" ht="34.15" customHeight="1" x14ac:dyDescent="0.2">
      <c r="A6" s="63"/>
      <c r="B6" s="66"/>
      <c r="C6" s="35" t="s">
        <v>35</v>
      </c>
      <c r="D6" s="2"/>
      <c r="E6" s="2"/>
      <c r="F6" s="2"/>
      <c r="G6" s="2"/>
      <c r="H6" s="6">
        <f t="shared" si="0"/>
        <v>0</v>
      </c>
    </row>
    <row r="7" spans="1:8" ht="34.15" customHeight="1" x14ac:dyDescent="0.2">
      <c r="A7" s="63"/>
      <c r="B7" s="66"/>
      <c r="C7" s="36" t="s">
        <v>43</v>
      </c>
      <c r="D7" s="3"/>
      <c r="E7" s="3"/>
      <c r="F7" s="3"/>
      <c r="G7" s="3"/>
      <c r="H7" s="6">
        <f t="shared" si="0"/>
        <v>0</v>
      </c>
    </row>
    <row r="8" spans="1:8" ht="42" customHeight="1" x14ac:dyDescent="0.2">
      <c r="A8" s="64"/>
      <c r="B8" s="84"/>
      <c r="C8" s="36" t="s">
        <v>49</v>
      </c>
      <c r="D8" s="3"/>
      <c r="E8" s="3"/>
      <c r="F8" s="3"/>
      <c r="G8" s="3"/>
      <c r="H8" s="6">
        <f t="shared" si="0"/>
        <v>0</v>
      </c>
    </row>
    <row r="9" spans="1:8" ht="48" customHeight="1" x14ac:dyDescent="0.2">
      <c r="A9" s="62" t="s">
        <v>16</v>
      </c>
      <c r="B9" s="65" t="s">
        <v>259</v>
      </c>
      <c r="C9" s="37" t="s">
        <v>54</v>
      </c>
      <c r="D9" s="2"/>
      <c r="E9" s="2"/>
      <c r="F9" s="2"/>
      <c r="G9" s="2"/>
      <c r="H9" s="6">
        <f>COUNTIF(D9:G9,"y")</f>
        <v>0</v>
      </c>
    </row>
    <row r="10" spans="1:8" ht="72.75" customHeight="1" x14ac:dyDescent="0.2">
      <c r="A10" s="64"/>
      <c r="B10" s="84"/>
      <c r="C10" s="37" t="s">
        <v>63</v>
      </c>
      <c r="D10" s="2"/>
      <c r="E10" s="2"/>
      <c r="F10" s="2"/>
      <c r="G10" s="2"/>
      <c r="H10" s="6">
        <f>COUNTIF(D10:G10,"y")</f>
        <v>0</v>
      </c>
    </row>
    <row r="11" spans="1:8" ht="34.15" customHeight="1" x14ac:dyDescent="0.2">
      <c r="A11" s="62" t="s">
        <v>69</v>
      </c>
      <c r="B11" s="96" t="s">
        <v>260</v>
      </c>
      <c r="C11" s="37" t="s">
        <v>71</v>
      </c>
      <c r="D11" s="2"/>
      <c r="E11" s="2"/>
      <c r="F11" s="2"/>
      <c r="G11" s="2"/>
      <c r="H11" s="6">
        <f t="shared" si="0"/>
        <v>0</v>
      </c>
    </row>
    <row r="12" spans="1:8" ht="51" customHeight="1" x14ac:dyDescent="0.2">
      <c r="A12" s="63"/>
      <c r="B12" s="66"/>
      <c r="C12" s="37" t="s">
        <v>77</v>
      </c>
      <c r="D12" s="2"/>
      <c r="E12" s="2"/>
      <c r="F12" s="2"/>
      <c r="G12" s="2"/>
      <c r="H12" s="6">
        <f t="shared" si="0"/>
        <v>0</v>
      </c>
    </row>
    <row r="13" spans="1:8" ht="51" customHeight="1" x14ac:dyDescent="0.2">
      <c r="A13" s="64"/>
      <c r="B13" s="84"/>
      <c r="C13" s="37" t="s">
        <v>81</v>
      </c>
      <c r="D13" s="2"/>
      <c r="E13" s="2"/>
      <c r="F13" s="2"/>
      <c r="G13" s="2"/>
      <c r="H13" s="6">
        <f t="shared" si="0"/>
        <v>0</v>
      </c>
    </row>
    <row r="14" spans="1:8" ht="34.15" customHeight="1" x14ac:dyDescent="0.2">
      <c r="A14" s="62" t="s">
        <v>69</v>
      </c>
      <c r="B14" s="94" t="s">
        <v>261</v>
      </c>
      <c r="C14" s="35" t="s">
        <v>88</v>
      </c>
      <c r="D14" s="2"/>
      <c r="E14" s="2"/>
      <c r="F14" s="2"/>
      <c r="G14" s="2"/>
      <c r="H14" s="6">
        <f t="shared" si="0"/>
        <v>0</v>
      </c>
    </row>
    <row r="15" spans="1:8" ht="34.15" customHeight="1" x14ac:dyDescent="0.2">
      <c r="A15" s="63"/>
      <c r="B15" s="95"/>
      <c r="C15" s="35" t="s">
        <v>95</v>
      </c>
      <c r="D15" s="2"/>
      <c r="E15" s="2"/>
      <c r="F15" s="2"/>
      <c r="G15" s="2"/>
      <c r="H15" s="6">
        <f t="shared" si="0"/>
        <v>0</v>
      </c>
    </row>
    <row r="16" spans="1:8" ht="34.15" customHeight="1" x14ac:dyDescent="0.2">
      <c r="A16" s="63"/>
      <c r="B16" s="95"/>
      <c r="C16" s="35" t="s">
        <v>102</v>
      </c>
      <c r="D16" s="2"/>
      <c r="E16" s="2"/>
      <c r="F16" s="2"/>
      <c r="G16" s="2"/>
      <c r="H16" s="6">
        <f t="shared" si="0"/>
        <v>0</v>
      </c>
    </row>
    <row r="17" spans="1:8" ht="34.15" customHeight="1" x14ac:dyDescent="0.2">
      <c r="A17" s="63"/>
      <c r="B17" s="95"/>
      <c r="C17" s="35" t="s">
        <v>116</v>
      </c>
      <c r="D17" s="2"/>
      <c r="E17" s="2"/>
      <c r="F17" s="2"/>
      <c r="G17" s="2"/>
      <c r="H17" s="6">
        <f t="shared" si="0"/>
        <v>0</v>
      </c>
    </row>
    <row r="18" spans="1:8" ht="45" customHeight="1" x14ac:dyDescent="0.2">
      <c r="A18" s="86" t="s">
        <v>125</v>
      </c>
      <c r="B18" s="65" t="s">
        <v>262</v>
      </c>
      <c r="C18" s="35" t="s">
        <v>127</v>
      </c>
      <c r="D18" s="2"/>
      <c r="E18" s="2"/>
      <c r="F18" s="2"/>
      <c r="G18" s="2"/>
      <c r="H18" s="6">
        <f t="shared" si="0"/>
        <v>0</v>
      </c>
    </row>
    <row r="19" spans="1:8" ht="45" customHeight="1" x14ac:dyDescent="0.2">
      <c r="A19" s="87"/>
      <c r="B19" s="66"/>
      <c r="C19" s="35" t="s">
        <v>135</v>
      </c>
      <c r="D19" s="2"/>
      <c r="E19" s="2"/>
      <c r="F19" s="2"/>
      <c r="G19" s="2"/>
      <c r="H19" s="6">
        <f t="shared" si="0"/>
        <v>0</v>
      </c>
    </row>
    <row r="20" spans="1:8" ht="45" customHeight="1" x14ac:dyDescent="0.2">
      <c r="A20" s="87"/>
      <c r="B20" s="66"/>
      <c r="C20" s="35" t="s">
        <v>141</v>
      </c>
      <c r="D20" s="2"/>
      <c r="E20" s="2"/>
      <c r="F20" s="2"/>
      <c r="G20" s="2"/>
      <c r="H20" s="6">
        <f t="shared" si="0"/>
        <v>0</v>
      </c>
    </row>
    <row r="21" spans="1:8" ht="45" customHeight="1" x14ac:dyDescent="0.2">
      <c r="A21" s="87"/>
      <c r="B21" s="66"/>
      <c r="C21" s="35" t="s">
        <v>147</v>
      </c>
      <c r="D21" s="2"/>
      <c r="E21" s="2"/>
      <c r="F21" s="2"/>
      <c r="G21" s="2"/>
      <c r="H21" s="6">
        <f t="shared" si="0"/>
        <v>0</v>
      </c>
    </row>
    <row r="22" spans="1:8" ht="45" customHeight="1" x14ac:dyDescent="0.2">
      <c r="A22" s="87"/>
      <c r="B22" s="66"/>
      <c r="C22" s="35" t="s">
        <v>155</v>
      </c>
      <c r="D22" s="2"/>
      <c r="E22" s="2"/>
      <c r="F22" s="2"/>
      <c r="G22" s="2"/>
      <c r="H22" s="6">
        <f t="shared" si="0"/>
        <v>0</v>
      </c>
    </row>
    <row r="23" spans="1:8" ht="45" customHeight="1" x14ac:dyDescent="0.2">
      <c r="A23" s="87"/>
      <c r="B23" s="66"/>
      <c r="C23" s="35" t="s">
        <v>168</v>
      </c>
      <c r="D23" s="2"/>
      <c r="E23" s="2"/>
      <c r="F23" s="2"/>
      <c r="G23" s="2"/>
      <c r="H23" s="6">
        <f t="shared" si="0"/>
        <v>0</v>
      </c>
    </row>
    <row r="24" spans="1:8" ht="45" customHeight="1" x14ac:dyDescent="0.2">
      <c r="A24" s="87"/>
      <c r="B24" s="66"/>
      <c r="C24" s="35" t="s">
        <v>175</v>
      </c>
      <c r="D24" s="2"/>
      <c r="E24" s="2"/>
      <c r="F24" s="2"/>
      <c r="G24" s="2"/>
      <c r="H24" s="6">
        <f t="shared" si="0"/>
        <v>0</v>
      </c>
    </row>
    <row r="25" spans="1:8" ht="45" customHeight="1" x14ac:dyDescent="0.2">
      <c r="A25" s="97"/>
      <c r="B25" s="84"/>
      <c r="C25" s="35" t="s">
        <v>182</v>
      </c>
      <c r="D25" s="2"/>
      <c r="E25" s="2"/>
      <c r="F25" s="2"/>
      <c r="G25" s="2"/>
      <c r="H25" s="6">
        <f t="shared" si="0"/>
        <v>0</v>
      </c>
    </row>
    <row r="26" spans="1:8" ht="34.15" customHeight="1" x14ac:dyDescent="0.2">
      <c r="A26" s="86" t="s">
        <v>125</v>
      </c>
      <c r="B26" s="65" t="s">
        <v>263</v>
      </c>
      <c r="C26" s="35" t="s">
        <v>190</v>
      </c>
      <c r="D26" s="2"/>
      <c r="E26" s="2"/>
      <c r="F26" s="2"/>
      <c r="G26" s="2"/>
      <c r="H26" s="6">
        <f t="shared" si="0"/>
        <v>0</v>
      </c>
    </row>
    <row r="27" spans="1:8" ht="34.15" customHeight="1" x14ac:dyDescent="0.2">
      <c r="A27" s="87"/>
      <c r="B27" s="66"/>
      <c r="C27" s="35" t="s">
        <v>195</v>
      </c>
      <c r="D27" s="2"/>
      <c r="E27" s="2"/>
      <c r="F27" s="2"/>
      <c r="G27" s="2"/>
      <c r="H27" s="6">
        <f t="shared" si="0"/>
        <v>0</v>
      </c>
    </row>
    <row r="28" spans="1:8" ht="62.25" customHeight="1" x14ac:dyDescent="0.2">
      <c r="A28" s="87"/>
      <c r="B28" s="66"/>
      <c r="C28" s="35" t="s">
        <v>201</v>
      </c>
      <c r="D28" s="7"/>
      <c r="E28" s="7"/>
      <c r="F28" s="7"/>
      <c r="G28" s="7"/>
      <c r="H28" s="6">
        <f t="shared" si="0"/>
        <v>0</v>
      </c>
    </row>
    <row r="29" spans="1:8" ht="70.150000000000006" customHeight="1" x14ac:dyDescent="0.2">
      <c r="A29" s="98" t="s">
        <v>125</v>
      </c>
      <c r="B29" s="100" t="s">
        <v>264</v>
      </c>
      <c r="C29" s="38" t="s">
        <v>208</v>
      </c>
      <c r="D29" s="8"/>
      <c r="E29" s="8"/>
      <c r="F29" s="8"/>
      <c r="G29" s="8"/>
      <c r="H29" s="9">
        <f t="shared" si="0"/>
        <v>0</v>
      </c>
    </row>
    <row r="30" spans="1:8" ht="70.150000000000006" customHeight="1" x14ac:dyDescent="0.2">
      <c r="A30" s="99"/>
      <c r="B30" s="101"/>
      <c r="C30" s="38" t="s">
        <v>214</v>
      </c>
      <c r="D30" s="8"/>
      <c r="E30" s="8"/>
      <c r="F30" s="8"/>
      <c r="G30" s="8"/>
      <c r="H30" s="9">
        <f t="shared" si="0"/>
        <v>0</v>
      </c>
    </row>
    <row r="31" spans="1:8" ht="34.15" customHeight="1" x14ac:dyDescent="0.2">
      <c r="A31" s="91" t="s">
        <v>16</v>
      </c>
      <c r="B31" s="88" t="s">
        <v>265</v>
      </c>
      <c r="C31" s="39" t="s">
        <v>222</v>
      </c>
      <c r="D31" s="10"/>
      <c r="E31" s="10"/>
      <c r="F31" s="11"/>
      <c r="G31" s="12"/>
      <c r="H31" s="6">
        <f t="shared" si="0"/>
        <v>0</v>
      </c>
    </row>
    <row r="32" spans="1:8" ht="34.15" customHeight="1" x14ac:dyDescent="0.2">
      <c r="A32" s="92"/>
      <c r="B32" s="89"/>
      <c r="C32" s="35" t="s">
        <v>229</v>
      </c>
      <c r="D32" s="2"/>
      <c r="E32" s="2"/>
      <c r="F32" s="13"/>
      <c r="G32" s="14"/>
      <c r="H32" s="6">
        <f t="shared" si="0"/>
        <v>0</v>
      </c>
    </row>
    <row r="33" spans="1:8" ht="34.15" customHeight="1" x14ac:dyDescent="0.2">
      <c r="A33" s="92"/>
      <c r="B33" s="89"/>
      <c r="C33" s="35" t="s">
        <v>236</v>
      </c>
      <c r="D33" s="2"/>
      <c r="E33" s="2"/>
      <c r="F33" s="13"/>
      <c r="G33" s="14"/>
      <c r="H33" s="6">
        <f t="shared" si="0"/>
        <v>0</v>
      </c>
    </row>
    <row r="34" spans="1:8" ht="34.15" customHeight="1" x14ac:dyDescent="0.2">
      <c r="A34" s="92"/>
      <c r="B34" s="89"/>
      <c r="C34" s="35" t="s">
        <v>241</v>
      </c>
      <c r="D34" s="2"/>
      <c r="E34" s="2"/>
      <c r="F34" s="13"/>
      <c r="G34" s="14"/>
      <c r="H34" s="6">
        <f t="shared" si="0"/>
        <v>0</v>
      </c>
    </row>
    <row r="35" spans="1:8" ht="34.15" customHeight="1" x14ac:dyDescent="0.2">
      <c r="A35" s="92"/>
      <c r="B35" s="89"/>
      <c r="C35" s="35" t="s">
        <v>244</v>
      </c>
      <c r="D35" s="2"/>
      <c r="E35" s="2"/>
      <c r="F35" s="13"/>
      <c r="G35" s="14"/>
      <c r="H35" s="6">
        <f t="shared" si="0"/>
        <v>0</v>
      </c>
    </row>
    <row r="36" spans="1:8" ht="34.15" customHeight="1" x14ac:dyDescent="0.2">
      <c r="A36" s="92"/>
      <c r="B36" s="89"/>
      <c r="C36" s="35" t="s">
        <v>247</v>
      </c>
      <c r="D36" s="7"/>
      <c r="E36" s="7"/>
      <c r="F36" s="18"/>
      <c r="G36" s="14"/>
      <c r="H36" s="6">
        <f t="shared" si="0"/>
        <v>0</v>
      </c>
    </row>
    <row r="37" spans="1:8" ht="34.15" customHeight="1" x14ac:dyDescent="0.2">
      <c r="A37" s="93"/>
      <c r="B37" s="90"/>
      <c r="C37" s="40" t="s">
        <v>253</v>
      </c>
      <c r="D37" s="15"/>
      <c r="E37" s="15"/>
      <c r="F37" s="16"/>
      <c r="G37" s="14"/>
      <c r="H37" s="6">
        <f t="shared" si="0"/>
        <v>0</v>
      </c>
    </row>
  </sheetData>
  <mergeCells count="19">
    <mergeCell ref="D1:H1"/>
    <mergeCell ref="D2:H2"/>
    <mergeCell ref="B4:B8"/>
    <mergeCell ref="A4:A8"/>
    <mergeCell ref="A1:C2"/>
    <mergeCell ref="B9:B10"/>
    <mergeCell ref="A9:A10"/>
    <mergeCell ref="B26:B28"/>
    <mergeCell ref="A26:A28"/>
    <mergeCell ref="B31:B37"/>
    <mergeCell ref="A31:A37"/>
    <mergeCell ref="B14:B17"/>
    <mergeCell ref="A14:A17"/>
    <mergeCell ref="B11:B13"/>
    <mergeCell ref="A11:A13"/>
    <mergeCell ref="B18:B25"/>
    <mergeCell ref="A18:A25"/>
    <mergeCell ref="A29:A30"/>
    <mergeCell ref="B29:B30"/>
  </mergeCells>
  <phoneticPr fontId="1" type="noConversion"/>
  <conditionalFormatting sqref="D4:H37">
    <cfRule type="containsText" dxfId="0" priority="14" operator="containsText" text="y">
      <formula>NOT(ISERROR(SEARCH("y",D4)))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702864924864458D8A7651D2138959" ma:contentTypeVersion="13" ma:contentTypeDescription="Create a new document." ma:contentTypeScope="" ma:versionID="bb19cdbf683eaf3822fae705dab0ddb3">
  <xsd:schema xmlns:xsd="http://www.w3.org/2001/XMLSchema" xmlns:xs="http://www.w3.org/2001/XMLSchema" xmlns:p="http://schemas.microsoft.com/office/2006/metadata/properties" xmlns:ns2="71c5a270-2cab-4081-bd60-6681928412a9" xmlns:ns3="654a006b-cedf-4f35-a676-59854467968c" targetNamespace="http://schemas.microsoft.com/office/2006/metadata/properties" ma:root="true" ma:fieldsID="87740c41260166888d7d10ca58e38346" ns2:_="" ns3:_="">
    <xsd:import namespace="71c5a270-2cab-4081-bd60-6681928412a9"/>
    <xsd:import namespace="654a006b-cedf-4f35-a676-5985446796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5a270-2cab-4081-bd60-668192841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a006b-cedf-4f35-a676-59854467968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65CA99-CD97-45EE-8426-DD47C62911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8F1802D-7CCE-4610-A1CF-7302901C96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5a270-2cab-4081-bd60-6681928412a9"/>
    <ds:schemaRef ds:uri="654a006b-cedf-4f35-a676-5985446796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868AAF-512F-47D6-96CA-2806344787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Copyright</vt:lpstr>
      <vt:lpstr>User guide</vt:lpstr>
      <vt:lpstr>Monitor content point by week</vt:lpstr>
      <vt:lpstr>Monitor content group by term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english-3-6-s2-syllabus-mapping-tool</dc:title>
  <dc:subject/>
  <dc:creator>NSW Department of Education</dc:creator>
  <cp:keywords/>
  <dc:description/>
  <dcterms:created xsi:type="dcterms:W3CDTF">2023-04-13T04:32:35Z</dcterms:created>
  <dcterms:modified xsi:type="dcterms:W3CDTF">2024-01-23T22:49:11Z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0x0101001B702864924864458D8A7651D2138959</vt:lpwstr>
  </property>
  <property fmtid="{D5CDD505-2E9C-101B-9397-08002B2CF9AE}" pid="3" name="MSIP_Label_b603dfd7-d93a-4381-a340-2995d8282205_Enabled">
    <vt:lpwstr>true</vt:lpwstr>
  </property>
  <property fmtid="{D5CDD505-2E9C-101B-9397-08002B2CF9AE}" pid="4" name="MSIP_Label_b603dfd7-d93a-4381-a340-2995d8282205_SetDate">
    <vt:lpwstr>2024-01-22T04:46:40Z</vt:lpwstr>
  </property>
  <property fmtid="{D5CDD505-2E9C-101B-9397-08002B2CF9AE}" pid="5" name="MSIP_Label_b603dfd7-d93a-4381-a340-2995d8282205_Method">
    <vt:lpwstr>Standard</vt:lpwstr>
  </property>
  <property fmtid="{D5CDD505-2E9C-101B-9397-08002B2CF9AE}" pid="6" name="MSIP_Label_b603dfd7-d93a-4381-a340-2995d8282205_Name">
    <vt:lpwstr>OFFICIAL</vt:lpwstr>
  </property>
  <property fmtid="{D5CDD505-2E9C-101B-9397-08002B2CF9AE}" pid="7" name="MSIP_Label_b603dfd7-d93a-4381-a340-2995d8282205_SiteId">
    <vt:lpwstr>05a0e69a-418a-47c1-9c25-9387261bf991</vt:lpwstr>
  </property>
  <property fmtid="{D5CDD505-2E9C-101B-9397-08002B2CF9AE}" pid="8" name="MSIP_Label_b603dfd7-d93a-4381-a340-2995d8282205_ActionId">
    <vt:lpwstr>ceffcf84-7942-4213-9487-5f43ff250fd7</vt:lpwstr>
  </property>
  <property fmtid="{D5CDD505-2E9C-101B-9397-08002B2CF9AE}" pid="9" name="MSIP_Label_b603dfd7-d93a-4381-a340-2995d8282205_ContentBits">
    <vt:lpwstr>0</vt:lpwstr>
  </property>
</Properties>
</file>